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<sst xmlns="http://schemas.openxmlformats.org/spreadsheetml/2006/main" count="197" uniqueCount="28">
  <si>
    <t>名前</t>
  </si>
  <si>
    <t>a</t>
  </si>
  <si>
    <t>b</t>
  </si>
  <si>
    <t>c</t>
  </si>
  <si>
    <t>x</t>
  </si>
  <si>
    <t>y</t>
  </si>
  <si>
    <t>z</t>
  </si>
  <si>
    <t>=</t>
  </si>
  <si>
    <t>展開の公式</t>
  </si>
  <si>
    <t>²</t>
  </si>
  <si>
    <t>³</t>
  </si>
  <si>
    <t>+</t>
  </si>
  <si>
    <t>x</t>
  </si>
  <si>
    <t>(</t>
  </si>
  <si>
    <t>a</t>
  </si>
  <si>
    <t>(</t>
  </si>
  <si>
    <t>)</t>
  </si>
  <si>
    <t>b</t>
  </si>
  <si>
    <t>-</t>
  </si>
  <si>
    <t>+</t>
  </si>
  <si>
    <t>)</t>
  </si>
  <si>
    <t>=</t>
  </si>
  <si>
    <t>d</t>
  </si>
  <si>
    <t>（難易度</t>
  </si>
  <si>
    <t>←この中に、１～９までの数字を入力すると、数が大きくなるほど難しくなります。）</t>
  </si>
  <si>
    <t>次の式の□を埋めて、公式を完成させなさい。</t>
  </si>
  <si>
    <t>答え</t>
  </si>
  <si>
    <t>問題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</si>
</sst>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(&quot;0_ &quot;)&quot;"/>
    <numFmt numFmtId="178" formatCode="&quot;[&quot;@&quot;]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b/>
      <sz val="28"/>
      <name val="ＭＳ Ｐゴシック"/>
      <family val="3"/>
    </font>
    <font>
      <b/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7" fontId="4" fillId="0" borderId="0" xfId="0" applyNumberFormat="1" applyFont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shrinkToFit="1"/>
    </xf>
    <xf numFmtId="177" fontId="4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177" fontId="21" fillId="0" borderId="0" xfId="0" applyNumberFormat="1" applyFont="1" applyAlignment="1">
      <alignment horizontal="left" vertical="center" shrinkToFit="1"/>
    </xf>
    <xf numFmtId="0" fontId="22" fillId="0" borderId="0" xfId="0" applyNumberFormat="1" applyFont="1" applyAlignment="1">
      <alignment horizontal="left" vertical="center" shrinkToFit="1"/>
    </xf>
    <xf numFmtId="0" fontId="23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5" fillId="0" borderId="0" xfId="0" applyNumberFormat="1" applyFont="1" applyAlignment="1">
      <alignment horizontal="left" vertical="center" shrinkToFit="1"/>
    </xf>
    <xf numFmtId="0" fontId="25" fillId="0" borderId="0" xfId="0" applyFont="1" applyAlignment="1">
      <alignment horizontal="left" vertical="center" shrinkToFit="1"/>
    </xf>
    <xf numFmtId="177" fontId="26" fillId="0" borderId="0" xfId="0" applyNumberFormat="1" applyFont="1" applyAlignment="1">
      <alignment horizontal="left" vertical="center" shrinkToFit="1"/>
    </xf>
    <xf numFmtId="0" fontId="25" fillId="0" borderId="0" xfId="0" applyNumberFormat="1" applyFont="1" applyAlignment="1">
      <alignment horizontal="left" vertical="center" shrinkToFit="1"/>
    </xf>
    <xf numFmtId="177" fontId="26" fillId="0" borderId="0" xfId="0" applyNumberFormat="1" applyFont="1" applyAlignment="1">
      <alignment horizontal="left" vertical="center" shrinkToFit="1"/>
    </xf>
    <xf numFmtId="0" fontId="25" fillId="0" borderId="0" xfId="0" applyNumberFormat="1" applyFont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/>
    </xf>
    <xf numFmtId="177" fontId="27" fillId="0" borderId="0" xfId="0" applyNumberFormat="1" applyFont="1" applyAlignment="1">
      <alignment horizontal="left" vertical="center" shrinkToFit="1"/>
    </xf>
    <xf numFmtId="177" fontId="4" fillId="0" borderId="13" xfId="0" applyNumberFormat="1" applyFont="1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25" fillId="0" borderId="14" xfId="0" applyFont="1" applyBorder="1" applyAlignment="1">
      <alignment horizontal="left" vertical="center" shrinkToFit="1"/>
    </xf>
    <xf numFmtId="0" fontId="25" fillId="0" borderId="15" xfId="0" applyFont="1" applyBorder="1" applyAlignment="1">
      <alignment horizontal="left" vertical="center" shrinkToFit="1"/>
    </xf>
    <xf numFmtId="177" fontId="4" fillId="0" borderId="16" xfId="0" applyNumberFormat="1" applyFont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18" xfId="0" applyFont="1" applyBorder="1" applyAlignment="1">
      <alignment horizontal="left" vertical="center" shrinkToFit="1"/>
    </xf>
    <xf numFmtId="177" fontId="4" fillId="0" borderId="19" xfId="0" applyNumberFormat="1" applyFont="1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25" fillId="0" borderId="20" xfId="0" applyFont="1" applyBorder="1" applyAlignment="1">
      <alignment horizontal="left" vertical="center" shrinkToFit="1"/>
    </xf>
    <xf numFmtId="0" fontId="25" fillId="0" borderId="21" xfId="0" applyFont="1" applyBorder="1" applyAlignment="1">
      <alignment horizontal="left" vertical="center" shrinkToFit="1"/>
    </xf>
    <xf numFmtId="0" fontId="25" fillId="0" borderId="22" xfId="0" applyNumberFormat="1" applyFont="1" applyBorder="1" applyAlignment="1">
      <alignment horizontal="left" vertical="center" shrinkToFit="1"/>
    </xf>
    <xf numFmtId="0" fontId="25" fillId="0" borderId="23" xfId="0" applyNumberFormat="1" applyFont="1" applyBorder="1" applyAlignment="1">
      <alignment horizontal="left" vertical="center" shrinkToFit="1"/>
    </xf>
    <xf numFmtId="0" fontId="25" fillId="0" borderId="24" xfId="0" applyNumberFormat="1" applyFont="1" applyBorder="1" applyAlignment="1">
      <alignment horizontal="left" vertical="center" shrinkToFit="1"/>
    </xf>
    <xf numFmtId="0" fontId="3" fillId="0" borderId="25" xfId="0" applyNumberFormat="1" applyFont="1" applyBorder="1" applyAlignment="1">
      <alignment horizontal="left" vertical="center" shrinkToFit="1"/>
    </xf>
    <xf numFmtId="0" fontId="3" fillId="0" borderId="26" xfId="0" applyNumberFormat="1" applyFont="1" applyBorder="1" applyAlignment="1">
      <alignment horizontal="left" vertical="center" shrinkToFit="1"/>
    </xf>
    <xf numFmtId="0" fontId="3" fillId="0" borderId="27" xfId="0" applyNumberFormat="1" applyFont="1" applyBorder="1" applyAlignment="1">
      <alignment horizontal="left" vertical="center" shrinkToFit="1"/>
    </xf>
    <xf numFmtId="0" fontId="24" fillId="0" borderId="0" xfId="0" applyFont="1" applyAlignment="1">
      <alignment horizontal="left" vertical="center" shrinkToFit="1"/>
    </xf>
    <xf numFmtId="0" fontId="24" fillId="0" borderId="0" xfId="0" applyNumberFormat="1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view="pageBreakPreview" zoomScale="60" zoomScalePageLayoutView="0" workbookViewId="0" topLeftCell="A1">
      <selection activeCell="AH4" sqref="AH4"/>
    </sheetView>
  </sheetViews>
  <sheetFormatPr defaultColWidth="3.625" defaultRowHeight="39.75" customHeight="1"/>
  <cols>
    <col min="1" max="1" width="3.625" style="9" customWidth="1"/>
    <col min="2" max="27" width="3.625" style="3" customWidth="1"/>
    <col min="28" max="16384" width="3.625" style="3" customWidth="1"/>
  </cols>
  <sheetData>
    <row r="1" spans="1:10" ht="39.7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</row>
    <row r="2" spans="1:28" ht="39.75" customHeight="1">
      <c r="A2" s="3"/>
      <c r="X2" s="19">
        <f ca="1">NOW()</f>
        <v>40491.58763368055</v>
      </c>
      <c r="Y2" s="19"/>
      <c r="Z2" s="19"/>
      <c r="AA2" s="19"/>
      <c r="AB2" s="19"/>
    </row>
    <row r="3" spans="19:28" ht="39.75" customHeight="1">
      <c r="S3" s="20" t="s">
        <v>0</v>
      </c>
      <c r="T3" s="20"/>
      <c r="U3" s="20"/>
      <c r="V3" s="20"/>
      <c r="W3" s="20"/>
      <c r="X3" s="20"/>
      <c r="Y3" s="20"/>
      <c r="Z3" s="20"/>
      <c r="AA3" s="20"/>
      <c r="AB3" s="20"/>
    </row>
    <row r="4" spans="19:28" ht="39.75" customHeight="1"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s="51" customFormat="1" ht="39.75" customHeight="1" thickBot="1">
      <c r="A5" s="31" t="s">
        <v>27</v>
      </c>
      <c r="B5" s="31"/>
      <c r="C5" s="31"/>
      <c r="D5" s="22" t="s">
        <v>25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50"/>
      <c r="X5" s="50"/>
      <c r="Y5" s="50"/>
      <c r="Z5" s="50"/>
      <c r="AA5" s="50"/>
      <c r="AB5" s="50"/>
    </row>
    <row r="6" spans="1:28" s="16" customFormat="1" ht="39.75" customHeight="1" thickBot="1" thickTop="1">
      <c r="A6" s="15"/>
      <c r="B6" s="15"/>
      <c r="C6" s="15"/>
      <c r="D6" s="18" t="s">
        <v>23</v>
      </c>
      <c r="E6" s="18"/>
      <c r="F6" s="18"/>
      <c r="G6" s="14">
        <v>1</v>
      </c>
      <c r="H6" s="17" t="s">
        <v>24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2:16" ht="39.75" customHeight="1" thickTop="1">
      <c r="B7" s="9"/>
      <c r="O7" s="9"/>
      <c r="P7" s="9"/>
    </row>
    <row r="8" spans="1:28" s="26" customFormat="1" ht="39.75" customHeight="1">
      <c r="A8" s="25">
        <v>1</v>
      </c>
      <c r="B8" s="25"/>
      <c r="D8" s="23" t="str">
        <f>VLOOKUP(A8,Sheet4!$A$2:$AJ$10,36,FALSE)</f>
        <v>(ax+b)(cx+d)=acx²+(a□+bc)□+b□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</row>
    <row r="9" spans="1:8" s="26" customFormat="1" ht="19.5" customHeight="1">
      <c r="A9" s="27"/>
      <c r="B9" s="27"/>
      <c r="H9" s="28"/>
    </row>
    <row r="10" spans="1:28" s="26" customFormat="1" ht="39.75" customHeight="1">
      <c r="A10" s="25">
        <v>2</v>
      </c>
      <c r="B10" s="25"/>
      <c r="D10" s="23" t="str">
        <f>VLOOKUP(A10,Sheet4!$A$2:$AJ$10,36,FALSE)</f>
        <v>(a-b)(a²+ab+b²)=a³□b³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</row>
    <row r="11" spans="1:21" s="26" customFormat="1" ht="19.5" customHeight="1">
      <c r="A11" s="27"/>
      <c r="B11" s="27"/>
      <c r="G11" s="28"/>
      <c r="H11" s="28"/>
      <c r="I11" s="28"/>
      <c r="J11" s="29"/>
      <c r="K11" s="28"/>
      <c r="L11" s="28"/>
      <c r="M11" s="27"/>
      <c r="N11" s="27"/>
      <c r="Q11" s="30"/>
      <c r="R11" s="30"/>
      <c r="S11" s="30"/>
      <c r="U11" s="28"/>
    </row>
    <row r="12" spans="1:28" s="26" customFormat="1" ht="39.75" customHeight="1">
      <c r="A12" s="25">
        <v>3</v>
      </c>
      <c r="B12" s="25"/>
      <c r="D12" s="23" t="str">
        <f>VLOOKUP(A12,Sheet4!$A$2:$AJ$10,36,FALSE)</f>
        <v>(a□b)²=a²+2ab+b²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" s="26" customFormat="1" ht="19.5" customHeight="1">
      <c r="A13" s="27"/>
      <c r="B13" s="27"/>
    </row>
    <row r="14" spans="1:28" s="26" customFormat="1" ht="39.75" customHeight="1">
      <c r="A14" s="25">
        <v>4</v>
      </c>
      <c r="B14" s="25"/>
      <c r="D14" s="23" t="str">
        <f>VLOOKUP(A14,Sheet4!$A$2:$AJ$10,36,FALSE)</f>
        <v>(a+b)³=a³□3a□b+□a□²+b³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" s="26" customFormat="1" ht="19.5" customHeight="1">
      <c r="A15" s="27"/>
      <c r="B15" s="27"/>
    </row>
    <row r="16" spans="1:28" s="26" customFormat="1" ht="39.75" customHeight="1">
      <c r="A16" s="25">
        <v>5</v>
      </c>
      <c r="B16" s="25"/>
      <c r="D16" s="23" t="str">
        <f>VLOOKUP(A16,Sheet4!$A$2:$AJ$10,36,FALSE)</f>
        <v>(a-b)²=a²-□ab+b²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" s="26" customFormat="1" ht="19.5" customHeight="1">
      <c r="A17" s="27"/>
      <c r="B17" s="27"/>
    </row>
    <row r="18" spans="1:28" s="26" customFormat="1" ht="39.75" customHeight="1">
      <c r="A18" s="25">
        <v>6</v>
      </c>
      <c r="B18" s="25"/>
      <c r="D18" s="23" t="str">
        <f>VLOOKUP(A18,Sheet4!$A$2:$AJ$10,36,FALSE)</f>
        <v>(a+b)(a²-ab+b²)=a³□b³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16" s="26" customFormat="1" ht="19.5" customHeight="1">
      <c r="A19" s="27"/>
      <c r="B19" s="27"/>
      <c r="O19" s="27"/>
      <c r="P19" s="27"/>
    </row>
    <row r="20" spans="1:28" s="26" customFormat="1" ht="39.75" customHeight="1">
      <c r="A20" s="25">
        <v>7</v>
      </c>
      <c r="B20" s="25"/>
      <c r="C20" s="27"/>
      <c r="D20" s="23" t="str">
        <f>VLOOKUP(A20,Sheet4!$A$2:$AJ$10,36,FALSE)</f>
        <v>(a+b)(a□b)=a²-b²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" s="26" customFormat="1" ht="19.5" customHeight="1">
      <c r="A21" s="27"/>
      <c r="B21" s="27"/>
    </row>
    <row r="22" spans="1:28" s="26" customFormat="1" ht="39.75" customHeight="1">
      <c r="A22" s="25">
        <v>8</v>
      </c>
      <c r="B22" s="25"/>
      <c r="D22" s="23" t="str">
        <f>VLOOKUP(A22,Sheet4!$A$2:$AJ$10,36,FALSE)</f>
        <v>(a-b)³=□³-3□²b+3ab²-b³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ht="19.5" customHeight="1">
      <c r="B23" s="9"/>
    </row>
    <row r="24" spans="1:28" ht="39.75" customHeight="1">
      <c r="A24" s="25">
        <v>9</v>
      </c>
      <c r="B24" s="25"/>
      <c r="D24" s="23" t="str">
        <f>VLOOKUP(A24,Sheet4!$A$2:$AJ$10,36,FALSE)</f>
        <v>(x+a)(x+b)=x²+(□+b)x+a□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ht="39.75" customHeight="1">
      <c r="B25" s="9"/>
    </row>
    <row r="26" spans="1:2" ht="39.75" customHeight="1" thickBot="1">
      <c r="A26" s="12" t="s">
        <v>26</v>
      </c>
      <c r="B26" s="13"/>
    </row>
    <row r="27" spans="1:28" ht="39.75" customHeight="1">
      <c r="A27" s="32">
        <f>A8</f>
        <v>1</v>
      </c>
      <c r="B27" s="33"/>
      <c r="C27" s="47"/>
      <c r="D27" s="44" t="str">
        <f>VLOOKUP(A27,Sheet3!$A$2:$AJ$10,36,FALSE)</f>
        <v>(ax+b)(cx+d)=acx²+(ad+bc)x+bd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5"/>
    </row>
    <row r="28" spans="1:28" ht="39.75" customHeight="1">
      <c r="A28" s="36">
        <f>A10</f>
        <v>2</v>
      </c>
      <c r="B28" s="37"/>
      <c r="C28" s="48"/>
      <c r="D28" s="45" t="str">
        <f>VLOOKUP(A28,Sheet3!$A$2:$AJ$10,36,FALSE)</f>
        <v>(a-b)(a²+ab+b²)=a³-b³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9"/>
    </row>
    <row r="29" spans="1:28" ht="39.75" customHeight="1">
      <c r="A29" s="36">
        <f>A12</f>
        <v>3</v>
      </c>
      <c r="B29" s="37"/>
      <c r="C29" s="48"/>
      <c r="D29" s="45" t="str">
        <f>VLOOKUP(A29,Sheet3!$A$2:$AJ$10,36,FALSE)</f>
        <v>(a+b)²=a²+2ab+b²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9"/>
    </row>
    <row r="30" spans="1:28" ht="39.75" customHeight="1">
      <c r="A30" s="36">
        <f>A14</f>
        <v>4</v>
      </c>
      <c r="B30" s="37"/>
      <c r="C30" s="48"/>
      <c r="D30" s="45" t="str">
        <f>VLOOKUP(A30,Sheet3!$A$2:$AJ$10,36,FALSE)</f>
        <v>(a+b)³=a³+3a²b+3ab²+b³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9"/>
    </row>
    <row r="31" spans="1:28" ht="39.75" customHeight="1">
      <c r="A31" s="36">
        <f>A16</f>
        <v>5</v>
      </c>
      <c r="B31" s="37"/>
      <c r="C31" s="48"/>
      <c r="D31" s="45" t="str">
        <f>VLOOKUP(A31,Sheet3!$A$2:$AJ$10,36,FALSE)</f>
        <v>(a-b)²=a²-2ab+b²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9"/>
    </row>
    <row r="32" spans="1:28" ht="39.75" customHeight="1">
      <c r="A32" s="36">
        <f>A18</f>
        <v>6</v>
      </c>
      <c r="B32" s="37"/>
      <c r="C32" s="48"/>
      <c r="D32" s="45" t="str">
        <f>VLOOKUP(A32,Sheet3!$A$2:$AJ$10,36,FALSE)</f>
        <v>(a+b)(a²-ab+b²)=a³+b³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9"/>
    </row>
    <row r="33" spans="1:28" ht="39.75" customHeight="1">
      <c r="A33" s="36">
        <f>A20</f>
        <v>7</v>
      </c>
      <c r="B33" s="37"/>
      <c r="C33" s="48"/>
      <c r="D33" s="45" t="str">
        <f>VLOOKUP(A33,Sheet3!$A$2:$AJ$10,36,FALSE)</f>
        <v>(a+b)(a-b)=a²-b²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9"/>
    </row>
    <row r="34" spans="1:28" ht="39.75" customHeight="1">
      <c r="A34" s="36">
        <f>A22</f>
        <v>8</v>
      </c>
      <c r="B34" s="37"/>
      <c r="C34" s="48"/>
      <c r="D34" s="45" t="str">
        <f>VLOOKUP(A34,Sheet3!$A$2:$AJ$10,36,FALSE)</f>
        <v>(a-b)³=a³-3a²b+3ab²-b³</v>
      </c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9"/>
    </row>
    <row r="35" spans="1:28" ht="39.75" customHeight="1" thickBot="1">
      <c r="A35" s="40">
        <f>A24</f>
        <v>9</v>
      </c>
      <c r="B35" s="41"/>
      <c r="C35" s="49"/>
      <c r="D35" s="46" t="str">
        <f>VLOOKUP(A35,Sheet3!$A$2:$AJ$10,36,FALSE)</f>
        <v>(x+a)(x+b)=x²+(a+b)x+ab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3"/>
    </row>
  </sheetData>
  <sheetProtection/>
  <mergeCells count="44">
    <mergeCell ref="D35:AB35"/>
    <mergeCell ref="A35:B35"/>
    <mergeCell ref="D27:AB27"/>
    <mergeCell ref="D28:AB28"/>
    <mergeCell ref="D29:AB29"/>
    <mergeCell ref="D30:AB30"/>
    <mergeCell ref="D31:AB31"/>
    <mergeCell ref="D32:AB32"/>
    <mergeCell ref="D33:AB33"/>
    <mergeCell ref="D34:AB34"/>
    <mergeCell ref="A32:B32"/>
    <mergeCell ref="A33:B33"/>
    <mergeCell ref="A34:B34"/>
    <mergeCell ref="A29:B29"/>
    <mergeCell ref="A30:B30"/>
    <mergeCell ref="A31:B31"/>
    <mergeCell ref="D24:AB24"/>
    <mergeCell ref="A26:B26"/>
    <mergeCell ref="A27:B27"/>
    <mergeCell ref="A28:B28"/>
    <mergeCell ref="A20:B20"/>
    <mergeCell ref="A22:B22"/>
    <mergeCell ref="A24:B24"/>
    <mergeCell ref="D8:AB8"/>
    <mergeCell ref="D10:AB10"/>
    <mergeCell ref="D12:AB12"/>
    <mergeCell ref="D14:AB14"/>
    <mergeCell ref="D16:AB16"/>
    <mergeCell ref="D18:AB18"/>
    <mergeCell ref="D20:AB20"/>
    <mergeCell ref="A1:J1"/>
    <mergeCell ref="A5:C5"/>
    <mergeCell ref="S3:AB3"/>
    <mergeCell ref="A8:B8"/>
    <mergeCell ref="A18:B18"/>
    <mergeCell ref="A10:B10"/>
    <mergeCell ref="A12:B12"/>
    <mergeCell ref="D5:V5"/>
    <mergeCell ref="A14:B14"/>
    <mergeCell ref="A16:B16"/>
    <mergeCell ref="X2:AB2"/>
    <mergeCell ref="D6:F6"/>
    <mergeCell ref="H6:AB6"/>
    <mergeCell ref="D22:AB22"/>
  </mergeCells>
  <printOptions/>
  <pageMargins left="0" right="0" top="0.7480314960629921" bottom="0.7480314960629921" header="0.31496062992125984" footer="0.31496062992125984"/>
  <pageSetup orientation="portrait" paperSize="9" scale="96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J7"/>
  <sheetViews>
    <sheetView zoomScalePageLayoutView="0" workbookViewId="0" topLeftCell="A1">
      <selection activeCell="J3" sqref="J3"/>
    </sheetView>
  </sheetViews>
  <sheetFormatPr defaultColWidth="9.00390625" defaultRowHeight="13.5"/>
  <cols>
    <col min="2" max="2" width="3.625" style="0" customWidth="1"/>
    <col min="3" max="4" width="2.50390625" style="0" bestFit="1" customWidth="1"/>
    <col min="5" max="5" width="2.375" style="0" bestFit="1" customWidth="1"/>
    <col min="7" max="7" width="3.625" style="0" customWidth="1"/>
    <col min="8" max="9" width="2.50390625" style="0" bestFit="1" customWidth="1"/>
    <col min="10" max="10" width="2.00390625" style="0" bestFit="1" customWidth="1"/>
  </cols>
  <sheetData>
    <row r="2" spans="2:9" ht="13.5">
      <c r="B2" s="1">
        <f ca="1">RAND()</f>
        <v>0.06406906413740687</v>
      </c>
      <c r="C2" s="1">
        <f>RANK(B2,B:B,0)</f>
        <v>3</v>
      </c>
      <c r="D2" t="s">
        <v>1</v>
      </c>
      <c r="E2" t="s">
        <v>4</v>
      </c>
      <c r="G2" s="1">
        <f aca="true" ca="1" t="shared" si="0" ref="G2:G7">RAND()</f>
        <v>0.5902281254349298</v>
      </c>
      <c r="H2" s="1">
        <f aca="true" t="shared" si="1" ref="H2:H7">RANK(G2,G$1:G$65536,0)</f>
        <v>3</v>
      </c>
      <c r="I2">
        <v>1</v>
      </c>
    </row>
    <row r="3" spans="2:10" ht="13.5">
      <c r="B3" s="1">
        <f ca="1">RAND()</f>
        <v>0.7587880274647658</v>
      </c>
      <c r="C3" s="1">
        <f>RANK(B3,B:B,0)</f>
        <v>2</v>
      </c>
      <c r="D3" t="s">
        <v>2</v>
      </c>
      <c r="E3" t="s">
        <v>5</v>
      </c>
      <c r="G3" s="1">
        <f ca="1" t="shared" si="0"/>
        <v>0.3541469284874188</v>
      </c>
      <c r="H3" s="1">
        <f t="shared" si="1"/>
        <v>5</v>
      </c>
      <c r="I3">
        <v>2</v>
      </c>
      <c r="J3" t="s">
        <v>9</v>
      </c>
    </row>
    <row r="4" spans="2:10" ht="13.5">
      <c r="B4" s="1">
        <f ca="1">RAND()</f>
        <v>0.8205363049034835</v>
      </c>
      <c r="C4" s="1">
        <f>RANK(B4,B:B,0)</f>
        <v>1</v>
      </c>
      <c r="D4" t="s">
        <v>3</v>
      </c>
      <c r="E4" t="s">
        <v>6</v>
      </c>
      <c r="G4" s="1">
        <f ca="1" t="shared" si="0"/>
        <v>0.026731837284304838</v>
      </c>
      <c r="H4" s="1">
        <f t="shared" si="1"/>
        <v>6</v>
      </c>
      <c r="I4">
        <v>3</v>
      </c>
      <c r="J4" t="s">
        <v>10</v>
      </c>
    </row>
    <row r="5" spans="7:9" ht="13.5">
      <c r="G5" s="1">
        <f ca="1" t="shared" si="0"/>
        <v>0.7589534361667978</v>
      </c>
      <c r="H5" s="1">
        <f t="shared" si="1"/>
        <v>1</v>
      </c>
      <c r="I5">
        <v>1</v>
      </c>
    </row>
    <row r="6" spans="7:10" ht="13.5">
      <c r="G6" s="1">
        <f ca="1" t="shared" si="0"/>
        <v>0.4894942693193496</v>
      </c>
      <c r="H6" s="1">
        <f t="shared" si="1"/>
        <v>4</v>
      </c>
      <c r="I6">
        <v>2</v>
      </c>
      <c r="J6" t="s">
        <v>9</v>
      </c>
    </row>
    <row r="7" spans="7:10" ht="13.5">
      <c r="G7" s="1">
        <f ca="1" t="shared" si="0"/>
        <v>0.6000477218114639</v>
      </c>
      <c r="H7" s="1">
        <f t="shared" si="1"/>
        <v>2</v>
      </c>
      <c r="I7">
        <v>3</v>
      </c>
      <c r="J7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10"/>
  <sheetViews>
    <sheetView zoomScalePageLayoutView="0" workbookViewId="0" topLeftCell="A1">
      <selection activeCell="AJ5" sqref="AJ5"/>
    </sheetView>
  </sheetViews>
  <sheetFormatPr defaultColWidth="3.625" defaultRowHeight="13.5"/>
  <cols>
    <col min="1" max="16384" width="3.625" style="2" customWidth="1"/>
  </cols>
  <sheetData>
    <row r="2" spans="1:36" ht="18.75">
      <c r="A2" s="10">
        <f>Sheet4!A2</f>
        <v>3</v>
      </c>
      <c r="B2" s="10"/>
      <c r="C2" s="10" t="s">
        <v>15</v>
      </c>
      <c r="D2" s="5" t="s">
        <v>14</v>
      </c>
      <c r="E2" s="5" t="s">
        <v>19</v>
      </c>
      <c r="F2" s="5" t="s">
        <v>2</v>
      </c>
      <c r="G2" s="5" t="s">
        <v>16</v>
      </c>
      <c r="H2" s="10" t="s">
        <v>9</v>
      </c>
      <c r="R2" s="5" t="s">
        <v>7</v>
      </c>
      <c r="S2" s="5" t="s">
        <v>14</v>
      </c>
      <c r="T2" s="5" t="s">
        <v>9</v>
      </c>
      <c r="U2" s="5" t="s">
        <v>19</v>
      </c>
      <c r="V2" s="5">
        <v>2</v>
      </c>
      <c r="W2" s="5" t="s">
        <v>1</v>
      </c>
      <c r="X2" s="6" t="s">
        <v>2</v>
      </c>
      <c r="Y2" s="5" t="s">
        <v>19</v>
      </c>
      <c r="Z2" s="5" t="s">
        <v>17</v>
      </c>
      <c r="AA2" s="5" t="s">
        <v>9</v>
      </c>
      <c r="AJ2" t="str">
        <f>CONCATENATE(C2,D2,E2,F2,G2,H2,R2,S2,T2,U2,V2,W2,X2,Y2,Z2,AA2)</f>
        <v>(a+b)²=a²+2ab+b²</v>
      </c>
    </row>
    <row r="3" spans="1:36" ht="18.75">
      <c r="A3" s="10">
        <f>Sheet4!A3</f>
        <v>5</v>
      </c>
      <c r="B3" s="10"/>
      <c r="C3" s="10" t="s">
        <v>15</v>
      </c>
      <c r="D3" s="5" t="s">
        <v>14</v>
      </c>
      <c r="E3" s="5" t="s">
        <v>18</v>
      </c>
      <c r="F3" s="5" t="s">
        <v>2</v>
      </c>
      <c r="G3" s="5" t="s">
        <v>16</v>
      </c>
      <c r="H3" s="10" t="s">
        <v>9</v>
      </c>
      <c r="R3" s="5" t="s">
        <v>7</v>
      </c>
      <c r="S3" s="5" t="s">
        <v>14</v>
      </c>
      <c r="T3" s="5" t="s">
        <v>9</v>
      </c>
      <c r="U3" s="5" t="s">
        <v>18</v>
      </c>
      <c r="V3" s="5">
        <v>2</v>
      </c>
      <c r="W3" s="5" t="s">
        <v>1</v>
      </c>
      <c r="X3" s="6" t="s">
        <v>2</v>
      </c>
      <c r="Y3" s="5" t="s">
        <v>19</v>
      </c>
      <c r="Z3" s="5" t="s">
        <v>17</v>
      </c>
      <c r="AA3" s="5" t="s">
        <v>9</v>
      </c>
      <c r="AJ3" t="str">
        <f>CONCATENATE(C3,D3,E3,F3,G3,H3,R3,S3,T3,U3,V3,W3,X3,Y3,Z3,AA3)</f>
        <v>(a-b)²=a²-2ab+b²</v>
      </c>
    </row>
    <row r="4" spans="1:36" ht="18.75">
      <c r="A4" s="10">
        <f>Sheet4!A4</f>
        <v>7</v>
      </c>
      <c r="B4" s="10"/>
      <c r="C4" s="4" t="s">
        <v>13</v>
      </c>
      <c r="D4" s="4" t="s">
        <v>1</v>
      </c>
      <c r="E4" s="4" t="s">
        <v>19</v>
      </c>
      <c r="F4" s="4" t="s">
        <v>2</v>
      </c>
      <c r="G4" s="2" t="s">
        <v>20</v>
      </c>
      <c r="H4" s="2" t="s">
        <v>15</v>
      </c>
      <c r="I4" s="2" t="s">
        <v>1</v>
      </c>
      <c r="J4" s="2" t="s">
        <v>18</v>
      </c>
      <c r="K4" s="2" t="s">
        <v>2</v>
      </c>
      <c r="L4" s="2" t="s">
        <v>20</v>
      </c>
      <c r="R4" s="2" t="s">
        <v>21</v>
      </c>
      <c r="S4" s="4" t="s">
        <v>14</v>
      </c>
      <c r="T4" s="6" t="s">
        <v>9</v>
      </c>
      <c r="U4" s="6" t="s">
        <v>18</v>
      </c>
      <c r="V4" s="4" t="s">
        <v>17</v>
      </c>
      <c r="W4" s="4" t="s">
        <v>9</v>
      </c>
      <c r="AJ4" t="str">
        <f>CONCATENATE(C4,D4,E4,F4,G4,H4,I4,J4,K4,L4,R4,S4,T4,U4,V4,W4)</f>
        <v>(a+b)(a-b)=a²-b²</v>
      </c>
    </row>
    <row r="5" spans="1:36" ht="18.75">
      <c r="A5" s="10">
        <f>Sheet4!A5</f>
        <v>9</v>
      </c>
      <c r="B5" s="10"/>
      <c r="C5" s="2" t="s">
        <v>15</v>
      </c>
      <c r="D5" s="2" t="s">
        <v>4</v>
      </c>
      <c r="E5" s="2" t="s">
        <v>19</v>
      </c>
      <c r="F5" s="2" t="s">
        <v>1</v>
      </c>
      <c r="G5" s="2" t="s">
        <v>20</v>
      </c>
      <c r="H5" s="2" t="s">
        <v>15</v>
      </c>
      <c r="I5" s="2" t="s">
        <v>4</v>
      </c>
      <c r="J5" s="2" t="s">
        <v>19</v>
      </c>
      <c r="K5" s="2" t="s">
        <v>2</v>
      </c>
      <c r="L5" s="2" t="s">
        <v>20</v>
      </c>
      <c r="R5" s="2" t="s">
        <v>21</v>
      </c>
      <c r="S5" s="4" t="s">
        <v>12</v>
      </c>
      <c r="T5" s="4" t="s">
        <v>9</v>
      </c>
      <c r="U5" s="7" t="s">
        <v>11</v>
      </c>
      <c r="V5" s="8" t="s">
        <v>15</v>
      </c>
      <c r="W5" s="2" t="s">
        <v>1</v>
      </c>
      <c r="X5" s="2" t="s">
        <v>19</v>
      </c>
      <c r="Y5" s="2" t="s">
        <v>2</v>
      </c>
      <c r="Z5" s="2" t="s">
        <v>20</v>
      </c>
      <c r="AA5" s="2" t="s">
        <v>4</v>
      </c>
      <c r="AB5" s="7" t="s">
        <v>11</v>
      </c>
      <c r="AC5" s="2" t="s">
        <v>1</v>
      </c>
      <c r="AD5" s="2" t="s">
        <v>2</v>
      </c>
      <c r="AJ5" t="str">
        <f>CONCATENATE(C5,D5,E5,F5,G5,H5,I5,J5,K5,L5,R5,S5,T5,U5,V5,W5,X5,Y5,Z5,AA5,AB5,AC5,AD5)</f>
        <v>(x+a)(x+b)=x²+(a+b)x+ab</v>
      </c>
    </row>
    <row r="6" spans="1:36" ht="18.75">
      <c r="A6" s="10">
        <f>Sheet4!A6</f>
        <v>1</v>
      </c>
      <c r="B6" s="10"/>
      <c r="C6" s="4" t="s">
        <v>13</v>
      </c>
      <c r="D6" s="4" t="s">
        <v>1</v>
      </c>
      <c r="E6" s="2" t="s">
        <v>4</v>
      </c>
      <c r="F6" s="2" t="s">
        <v>19</v>
      </c>
      <c r="G6" s="4" t="s">
        <v>2</v>
      </c>
      <c r="H6" s="2" t="s">
        <v>20</v>
      </c>
      <c r="I6" s="2" t="s">
        <v>15</v>
      </c>
      <c r="J6" s="4" t="s">
        <v>3</v>
      </c>
      <c r="K6" s="2" t="s">
        <v>4</v>
      </c>
      <c r="L6" s="2" t="s">
        <v>19</v>
      </c>
      <c r="M6" s="4" t="s">
        <v>22</v>
      </c>
      <c r="N6" s="2" t="s">
        <v>20</v>
      </c>
      <c r="R6" s="2" t="s">
        <v>21</v>
      </c>
      <c r="S6" s="2" t="s">
        <v>1</v>
      </c>
      <c r="T6" s="2" t="s">
        <v>3</v>
      </c>
      <c r="U6" s="2" t="s">
        <v>4</v>
      </c>
      <c r="V6" s="4" t="s">
        <v>9</v>
      </c>
      <c r="W6" s="2" t="s">
        <v>19</v>
      </c>
      <c r="X6" s="2" t="s">
        <v>15</v>
      </c>
      <c r="Y6" s="2" t="s">
        <v>1</v>
      </c>
      <c r="Z6" s="2" t="s">
        <v>22</v>
      </c>
      <c r="AA6" s="2" t="s">
        <v>19</v>
      </c>
      <c r="AB6" s="2" t="s">
        <v>2</v>
      </c>
      <c r="AC6" s="2" t="s">
        <v>3</v>
      </c>
      <c r="AD6" s="2" t="s">
        <v>20</v>
      </c>
      <c r="AE6" s="2" t="s">
        <v>4</v>
      </c>
      <c r="AF6" s="2" t="s">
        <v>19</v>
      </c>
      <c r="AG6" s="2" t="s">
        <v>2</v>
      </c>
      <c r="AH6" s="2" t="s">
        <v>22</v>
      </c>
      <c r="AJ6" t="str">
        <f>CONCATENATE(C6,D6,E6,F6,G6,H6,I6,J6,K6,L6,M6,N6,R6,S6,T6,U6,V6,W6,X6,Y6,Z6,AA6,AB6,AC6,AD6,AE6,AF6,AG6,AH6)</f>
        <v>(ax+b)(cx+d)=acx²+(ad+bc)x+bd</v>
      </c>
    </row>
    <row r="7" spans="1:36" ht="18.75">
      <c r="A7" s="10">
        <f>Sheet4!A7</f>
        <v>6</v>
      </c>
      <c r="B7" s="10"/>
      <c r="C7" s="10" t="s">
        <v>15</v>
      </c>
      <c r="D7" s="5" t="s">
        <v>14</v>
      </c>
      <c r="E7" s="5" t="s">
        <v>19</v>
      </c>
      <c r="F7" s="5" t="s">
        <v>2</v>
      </c>
      <c r="G7" s="5" t="s">
        <v>16</v>
      </c>
      <c r="H7" s="2" t="s">
        <v>15</v>
      </c>
      <c r="I7" s="5" t="s">
        <v>14</v>
      </c>
      <c r="J7" s="5" t="s">
        <v>9</v>
      </c>
      <c r="K7" s="5" t="s">
        <v>18</v>
      </c>
      <c r="L7" s="5" t="s">
        <v>1</v>
      </c>
      <c r="M7" s="6" t="s">
        <v>2</v>
      </c>
      <c r="N7" s="5" t="s">
        <v>19</v>
      </c>
      <c r="O7" s="5" t="s">
        <v>17</v>
      </c>
      <c r="P7" s="5" t="s">
        <v>9</v>
      </c>
      <c r="Q7" s="2" t="s">
        <v>20</v>
      </c>
      <c r="R7" s="2" t="s">
        <v>21</v>
      </c>
      <c r="S7" s="4" t="s">
        <v>14</v>
      </c>
      <c r="T7" s="6" t="s">
        <v>10</v>
      </c>
      <c r="U7" s="6" t="s">
        <v>19</v>
      </c>
      <c r="V7" s="4" t="s">
        <v>17</v>
      </c>
      <c r="W7" s="6" t="s">
        <v>10</v>
      </c>
      <c r="AJ7" t="str">
        <f>CONCATENATE(C7,D7,E7,F7,G7,H7,I7,J7,K7,L7,M7,N7,O7,P7,Q7,R7,S7,T7,U7,V7,W7)</f>
        <v>(a+b)(a²-ab+b²)=a³+b³</v>
      </c>
    </row>
    <row r="8" spans="1:36" ht="18.75">
      <c r="A8" s="10">
        <f>Sheet4!A8</f>
        <v>2</v>
      </c>
      <c r="B8" s="10"/>
      <c r="C8" s="10" t="s">
        <v>15</v>
      </c>
      <c r="D8" s="5" t="s">
        <v>14</v>
      </c>
      <c r="E8" s="5" t="s">
        <v>18</v>
      </c>
      <c r="F8" s="5" t="s">
        <v>2</v>
      </c>
      <c r="G8" s="5" t="s">
        <v>16</v>
      </c>
      <c r="H8" s="2" t="s">
        <v>15</v>
      </c>
      <c r="I8" s="5" t="s">
        <v>14</v>
      </c>
      <c r="J8" s="5" t="s">
        <v>9</v>
      </c>
      <c r="K8" s="5" t="s">
        <v>19</v>
      </c>
      <c r="L8" s="5" t="s">
        <v>1</v>
      </c>
      <c r="M8" s="6" t="s">
        <v>2</v>
      </c>
      <c r="N8" s="5" t="s">
        <v>19</v>
      </c>
      <c r="O8" s="5" t="s">
        <v>17</v>
      </c>
      <c r="P8" s="5" t="s">
        <v>9</v>
      </c>
      <c r="Q8" s="2" t="s">
        <v>20</v>
      </c>
      <c r="R8" s="2" t="s">
        <v>21</v>
      </c>
      <c r="S8" s="4" t="s">
        <v>14</v>
      </c>
      <c r="T8" s="6" t="s">
        <v>10</v>
      </c>
      <c r="U8" s="6" t="s">
        <v>18</v>
      </c>
      <c r="V8" s="4" t="s">
        <v>17</v>
      </c>
      <c r="W8" s="6" t="s">
        <v>10</v>
      </c>
      <c r="AJ8" t="str">
        <f>CONCATENATE(C8,D8,E8,F8,G8,H8,I8,J8,K8,L8,M8,N8,O8,P8,Q8,R8,S8,T8,U8,V8,W8)</f>
        <v>(a-b)(a²+ab+b²)=a³-b³</v>
      </c>
    </row>
    <row r="9" spans="1:36" ht="18.75">
      <c r="A9" s="10">
        <f>Sheet4!A9</f>
        <v>4</v>
      </c>
      <c r="B9" s="10"/>
      <c r="C9" s="10" t="s">
        <v>15</v>
      </c>
      <c r="D9" s="5" t="s">
        <v>14</v>
      </c>
      <c r="E9" s="5" t="s">
        <v>19</v>
      </c>
      <c r="F9" s="5" t="s">
        <v>2</v>
      </c>
      <c r="G9" s="5" t="s">
        <v>16</v>
      </c>
      <c r="H9" s="6" t="s">
        <v>10</v>
      </c>
      <c r="R9" s="2" t="s">
        <v>21</v>
      </c>
      <c r="S9" s="5" t="s">
        <v>14</v>
      </c>
      <c r="T9" s="6" t="s">
        <v>10</v>
      </c>
      <c r="U9" s="5" t="s">
        <v>19</v>
      </c>
      <c r="V9" s="4">
        <v>3</v>
      </c>
      <c r="W9" s="5" t="s">
        <v>14</v>
      </c>
      <c r="X9" s="5" t="s">
        <v>9</v>
      </c>
      <c r="Y9" s="6" t="s">
        <v>2</v>
      </c>
      <c r="Z9" s="5" t="s">
        <v>19</v>
      </c>
      <c r="AA9" s="4">
        <v>3</v>
      </c>
      <c r="AB9" s="5" t="s">
        <v>14</v>
      </c>
      <c r="AC9" s="5" t="s">
        <v>17</v>
      </c>
      <c r="AD9" s="5" t="s">
        <v>9</v>
      </c>
      <c r="AE9" s="5" t="s">
        <v>19</v>
      </c>
      <c r="AF9" s="6" t="s">
        <v>2</v>
      </c>
      <c r="AG9" s="6" t="s">
        <v>10</v>
      </c>
      <c r="AJ9" t="str">
        <f>CONCATENATE(C9,D9,E9,F9,G9,H9,R9,S9,T9,U9,V9,W9,X9,Y9,Z9,AA9,AB9,AC9,AD9,AE9,AF9,AG9)</f>
        <v>(a+b)³=a³+3a²b+3ab²+b³</v>
      </c>
    </row>
    <row r="10" spans="1:36" ht="18.75">
      <c r="A10" s="10">
        <f>Sheet4!A10</f>
        <v>8</v>
      </c>
      <c r="B10" s="10"/>
      <c r="C10" s="10" t="s">
        <v>15</v>
      </c>
      <c r="D10" s="5" t="s">
        <v>14</v>
      </c>
      <c r="E10" s="5" t="s">
        <v>18</v>
      </c>
      <c r="F10" s="5" t="s">
        <v>2</v>
      </c>
      <c r="G10" s="5" t="s">
        <v>16</v>
      </c>
      <c r="H10" s="6" t="s">
        <v>10</v>
      </c>
      <c r="R10" s="2" t="s">
        <v>21</v>
      </c>
      <c r="S10" s="5" t="s">
        <v>14</v>
      </c>
      <c r="T10" s="6" t="s">
        <v>10</v>
      </c>
      <c r="U10" s="5" t="s">
        <v>18</v>
      </c>
      <c r="V10" s="2">
        <v>3</v>
      </c>
      <c r="W10" s="5" t="s">
        <v>14</v>
      </c>
      <c r="X10" s="5" t="s">
        <v>9</v>
      </c>
      <c r="Y10" s="6" t="s">
        <v>2</v>
      </c>
      <c r="Z10" s="5" t="s">
        <v>19</v>
      </c>
      <c r="AA10" s="2">
        <v>3</v>
      </c>
      <c r="AB10" s="5" t="s">
        <v>14</v>
      </c>
      <c r="AC10" s="5" t="s">
        <v>17</v>
      </c>
      <c r="AD10" s="5" t="s">
        <v>9</v>
      </c>
      <c r="AE10" s="5" t="s">
        <v>18</v>
      </c>
      <c r="AF10" s="6" t="s">
        <v>2</v>
      </c>
      <c r="AG10" s="6" t="s">
        <v>10</v>
      </c>
      <c r="AJ10" t="str">
        <f>CONCATENATE(C10,D10,E10,F10,G10,H10,R10,S10,T10,U10,V10,W10,X10,Y10,Z10,AA10,AB10,AC10,AD10,AE10,AF10,AG10)</f>
        <v>(a-b)³=a³-3a²b+3ab²-b³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0"/>
  <sheetViews>
    <sheetView zoomScalePageLayoutView="0" workbookViewId="0" topLeftCell="A1">
      <selection activeCell="AJ5" sqref="AJ5"/>
    </sheetView>
  </sheetViews>
  <sheetFormatPr defaultColWidth="9.00390625" defaultRowHeight="13.5"/>
  <cols>
    <col min="1" max="1" width="2.50390625" style="0" bestFit="1" customWidth="1"/>
    <col min="2" max="2" width="3.125" style="0" customWidth="1"/>
    <col min="3" max="3" width="2.125" style="0" bestFit="1" customWidth="1"/>
    <col min="4" max="4" width="2.375" style="0" bestFit="1" customWidth="1"/>
    <col min="5" max="5" width="2.50390625" style="0" bestFit="1" customWidth="1"/>
    <col min="6" max="6" width="3.375" style="0" bestFit="1" customWidth="1"/>
    <col min="7" max="7" width="2.375" style="0" bestFit="1" customWidth="1"/>
    <col min="8" max="8" width="2.125" style="0" bestFit="1" customWidth="1"/>
    <col min="9" max="9" width="2.375" style="0" bestFit="1" customWidth="1"/>
    <col min="10" max="10" width="3.375" style="0" bestFit="1" customWidth="1"/>
    <col min="11" max="11" width="2.50390625" style="0" bestFit="1" customWidth="1"/>
    <col min="12" max="13" width="3.375" style="0" bestFit="1" customWidth="1"/>
    <col min="14" max="14" width="2.50390625" style="0" bestFit="1" customWidth="1"/>
    <col min="15" max="15" width="3.375" style="0" bestFit="1" customWidth="1"/>
    <col min="16" max="16" width="2.00390625" style="0" bestFit="1" customWidth="1"/>
    <col min="17" max="17" width="2.125" style="0" bestFit="1" customWidth="1"/>
    <col min="18" max="18" width="2.50390625" style="0" bestFit="1" customWidth="1"/>
    <col min="19" max="24" width="3.375" style="0" bestFit="1" customWidth="1"/>
    <col min="25" max="25" width="2.50390625" style="0" bestFit="1" customWidth="1"/>
    <col min="26" max="26" width="3.375" style="0" bestFit="1" customWidth="1"/>
    <col min="27" max="29" width="2.50390625" style="0" bestFit="1" customWidth="1"/>
    <col min="30" max="30" width="2.375" style="0" bestFit="1" customWidth="1"/>
    <col min="31" max="32" width="2.50390625" style="0" bestFit="1" customWidth="1"/>
    <col min="33" max="34" width="2.375" style="0" bestFit="1" customWidth="1"/>
    <col min="35" max="35" width="2.50390625" style="0" bestFit="1" customWidth="1"/>
    <col min="36" max="36" width="28.875" style="0" bestFit="1" customWidth="1"/>
  </cols>
  <sheetData>
    <row r="1" ht="13.5">
      <c r="B1">
        <f>Sheet1!G6*0.1</f>
        <v>0.1</v>
      </c>
    </row>
    <row r="2" spans="1:36" ht="13.5">
      <c r="A2">
        <f>RANK(B2,$B$2:$B$10,1)</f>
        <v>3</v>
      </c>
      <c r="B2">
        <f ca="1">RAND()</f>
        <v>0.10384107408706855</v>
      </c>
      <c r="C2" t="str">
        <f>Sheet3!C2</f>
        <v>(</v>
      </c>
      <c r="D2" t="str">
        <f>Sheet3!D2</f>
        <v>a</v>
      </c>
      <c r="E2" t="str">
        <f>IF(AI2=0,"□",Sheet3!E2)</f>
        <v>□</v>
      </c>
      <c r="F2" t="str">
        <f>Sheet3!F2</f>
        <v>b</v>
      </c>
      <c r="G2" t="str">
        <f>Sheet3!G2</f>
        <v>)</v>
      </c>
      <c r="H2" t="str">
        <f>Sheet3!H2</f>
        <v>²</v>
      </c>
      <c r="R2" t="str">
        <f>Sheet3!R2</f>
        <v>=</v>
      </c>
      <c r="S2" t="str">
        <f ca="1">IF(RAND()&lt;B1,"□",Sheet3!S2)</f>
        <v>a</v>
      </c>
      <c r="T2" t="str">
        <f ca="1">IF(RAND()&lt;B1,"□",Sheet3!T2)</f>
        <v>²</v>
      </c>
      <c r="U2" t="str">
        <f ca="1">IF(RAND()&lt;B1,"□",Sheet3!U2)</f>
        <v>+</v>
      </c>
      <c r="V2">
        <f ca="1">IF(RAND()&lt;B1,"□",Sheet3!V2)</f>
        <v>2</v>
      </c>
      <c r="W2" t="str">
        <f ca="1">IF(RAND()&lt;B1,"□",Sheet3!W2)</f>
        <v>a</v>
      </c>
      <c r="X2" t="str">
        <f ca="1">IF(RAND()&lt;B1,"□",Sheet3!X2)</f>
        <v>b</v>
      </c>
      <c r="Y2" t="str">
        <f ca="1">IF(RAND()&lt;B1,"□",Sheet3!Y2)</f>
        <v>+</v>
      </c>
      <c r="Z2" t="str">
        <f ca="1">IF(RAND()&lt;B1,"□",Sheet3!Z2)</f>
        <v>b</v>
      </c>
      <c r="AA2" t="str">
        <f ca="1">IF(RAND()&lt;B1,"□",Sheet3!AA2)</f>
        <v>²</v>
      </c>
      <c r="AI2">
        <f>COUNTIF(S2:AH2,"□")</f>
        <v>0</v>
      </c>
      <c r="AJ2" t="str">
        <f>CONCATENATE(C2,D2,E2,F2,G2,H2,R2,S2,T2,U2,V2,W2,X2,Y2,Z2,AA2)</f>
        <v>(a□b)²=a²+2ab+b²</v>
      </c>
    </row>
    <row r="3" spans="1:36" ht="13.5">
      <c r="A3">
        <f aca="true" t="shared" si="0" ref="A3:A10">RANK(B3,$B$2:$B$10,1)</f>
        <v>5</v>
      </c>
      <c r="B3">
        <f aca="true" ca="1" t="shared" si="1" ref="B3:B10">RAND()</f>
        <v>0.32344308724436854</v>
      </c>
      <c r="C3" t="str">
        <f>Sheet3!C3</f>
        <v>(</v>
      </c>
      <c r="D3" t="str">
        <f>Sheet3!D3</f>
        <v>a</v>
      </c>
      <c r="E3" t="str">
        <f>IF(AI3=0,"□",Sheet3!E3)</f>
        <v>-</v>
      </c>
      <c r="F3" t="str">
        <f>Sheet3!F3</f>
        <v>b</v>
      </c>
      <c r="G3" t="str">
        <f>Sheet3!G3</f>
        <v>)</v>
      </c>
      <c r="H3" t="str">
        <f>Sheet3!H3</f>
        <v>²</v>
      </c>
      <c r="R3" t="str">
        <f>Sheet3!R3</f>
        <v>=</v>
      </c>
      <c r="S3" t="str">
        <f ca="1">IF(RAND()&lt;B1,"□",Sheet3!S3)</f>
        <v>a</v>
      </c>
      <c r="T3" t="str">
        <f ca="1">IF(RAND()&lt;B1,"□",Sheet3!T3)</f>
        <v>²</v>
      </c>
      <c r="U3" t="str">
        <f ca="1">IF(RAND()&lt;B1,"□",Sheet3!U3)</f>
        <v>-</v>
      </c>
      <c r="V3" t="str">
        <f ca="1">IF(RAND()&lt;B1,"□",Sheet3!V3)</f>
        <v>□</v>
      </c>
      <c r="W3" t="str">
        <f ca="1">IF(RAND()&lt;B1,"□",Sheet3!W3)</f>
        <v>a</v>
      </c>
      <c r="X3" t="str">
        <f ca="1">IF(RAND()&lt;B1,"□",Sheet3!X3)</f>
        <v>b</v>
      </c>
      <c r="Y3" t="str">
        <f ca="1">IF(RAND()&lt;B1,"□",Sheet3!Y3)</f>
        <v>+</v>
      </c>
      <c r="Z3" t="str">
        <f ca="1">IF(RAND()&lt;B1,"□",Sheet3!Z3)</f>
        <v>b</v>
      </c>
      <c r="AA3" t="str">
        <f ca="1">IF(RAND()&lt;B1,"□",Sheet3!AA3)</f>
        <v>²</v>
      </c>
      <c r="AI3">
        <f>COUNTIF(S3:AH3,"□")</f>
        <v>1</v>
      </c>
      <c r="AJ3" t="str">
        <f>CONCATENATE(C3,D3,E3,F3,G3,H3,R3,S3,T3,U3,V3,W3,X3,Y3,Z3,AA3)</f>
        <v>(a-b)²=a²-□ab+b²</v>
      </c>
    </row>
    <row r="4" spans="1:36" ht="13.5">
      <c r="A4">
        <f t="shared" si="0"/>
        <v>7</v>
      </c>
      <c r="B4">
        <f ca="1" t="shared" si="1"/>
        <v>0.4960344080439283</v>
      </c>
      <c r="C4" t="str">
        <f>Sheet3!C4</f>
        <v>(</v>
      </c>
      <c r="D4" t="str">
        <f>Sheet3!D4</f>
        <v>a</v>
      </c>
      <c r="E4" t="str">
        <f>Sheet3!E4</f>
        <v>+</v>
      </c>
      <c r="F4" t="str">
        <f>Sheet3!F4</f>
        <v>b</v>
      </c>
      <c r="G4" t="str">
        <f>Sheet3!G4</f>
        <v>)</v>
      </c>
      <c r="H4" t="str">
        <f>Sheet3!H4</f>
        <v>(</v>
      </c>
      <c r="I4" t="str">
        <f>Sheet3!I4</f>
        <v>a</v>
      </c>
      <c r="J4" t="str">
        <f>IF(AI4=0,"□",Sheet3!J4)</f>
        <v>□</v>
      </c>
      <c r="K4" t="str">
        <f>Sheet3!K4</f>
        <v>b</v>
      </c>
      <c r="L4" t="str">
        <f>Sheet3!L4</f>
        <v>)</v>
      </c>
      <c r="R4" t="str">
        <f>Sheet3!R4</f>
        <v>=</v>
      </c>
      <c r="S4" t="str">
        <f ca="1">IF(RAND()&lt;B1,"□",Sheet3!S4)</f>
        <v>a</v>
      </c>
      <c r="T4" t="str">
        <f ca="1">IF(RAND()&lt;B1,"□",Sheet3!T4)</f>
        <v>²</v>
      </c>
      <c r="U4" t="str">
        <f ca="1">IF(RAND()&lt;B1,"□",Sheet3!U4)</f>
        <v>-</v>
      </c>
      <c r="V4" t="str">
        <f ca="1">IF(RAND()&lt;B1,"□",Sheet3!V4)</f>
        <v>b</v>
      </c>
      <c r="W4" t="str">
        <f ca="1">IF(RAND()&lt;B1,"□",Sheet3!W4)</f>
        <v>²</v>
      </c>
      <c r="AI4">
        <f>COUNTIF(S4:AH4,"□")</f>
        <v>0</v>
      </c>
      <c r="AJ4" t="str">
        <f>CONCATENATE(C4,D4,E4,F4,G4,H4,I4,J4,K4,L4,R4,S4,T4,U4,V4,W4)</f>
        <v>(a+b)(a□b)=a²-b²</v>
      </c>
    </row>
    <row r="5" spans="1:36" ht="13.5">
      <c r="A5">
        <f t="shared" si="0"/>
        <v>9</v>
      </c>
      <c r="B5">
        <f ca="1" t="shared" si="1"/>
        <v>0.8770860249232533</v>
      </c>
      <c r="C5" t="str">
        <f>Sheet3!C5</f>
        <v>(</v>
      </c>
      <c r="D5" t="str">
        <f>Sheet3!D5</f>
        <v>x</v>
      </c>
      <c r="E5" t="str">
        <f>Sheet3!E5</f>
        <v>+</v>
      </c>
      <c r="F5" t="str">
        <f>Sheet3!F5</f>
        <v>a</v>
      </c>
      <c r="G5" t="str">
        <f>Sheet3!G5</f>
        <v>)</v>
      </c>
      <c r="H5" t="str">
        <f>Sheet3!H5</f>
        <v>(</v>
      </c>
      <c r="I5" t="str">
        <f>Sheet3!I5</f>
        <v>x</v>
      </c>
      <c r="J5" t="str">
        <f>IF(AI5=0,"□",Sheet3!J5)</f>
        <v>+</v>
      </c>
      <c r="K5" t="str">
        <f>Sheet3!K5</f>
        <v>b</v>
      </c>
      <c r="L5" t="str">
        <f>Sheet3!L5</f>
        <v>)</v>
      </c>
      <c r="R5" t="str">
        <f>Sheet3!R5</f>
        <v>=</v>
      </c>
      <c r="S5" t="str">
        <f ca="1">IF(RAND()&lt;B1,"□",Sheet3!S5)</f>
        <v>x</v>
      </c>
      <c r="T5" t="str">
        <f ca="1">IF(RAND()&lt;B1,"□",Sheet3!T5)</f>
        <v>²</v>
      </c>
      <c r="U5" t="str">
        <f ca="1">IF(RAND()&lt;B1,"□",Sheet3!U5)</f>
        <v>+</v>
      </c>
      <c r="V5" t="str">
        <f>Sheet3!V5</f>
        <v>(</v>
      </c>
      <c r="W5" t="str">
        <f ca="1">IF(RAND()&lt;B1,"□",Sheet3!W5)</f>
        <v>□</v>
      </c>
      <c r="X5" t="str">
        <f ca="1">IF(RAND()&lt;B1,"□",Sheet3!X5)</f>
        <v>+</v>
      </c>
      <c r="Y5" t="str">
        <f ca="1">IF(RAND()&lt;B1,"□",Sheet3!Y5)</f>
        <v>b</v>
      </c>
      <c r="Z5" t="str">
        <f>Sheet3!Z5</f>
        <v>)</v>
      </c>
      <c r="AA5" t="str">
        <f ca="1">IF(RAND()&lt;B1,"□",Sheet3!AA5)</f>
        <v>x</v>
      </c>
      <c r="AB5" t="str">
        <f ca="1">IF(RAND()&lt;B1,"□",Sheet3!AB5)</f>
        <v>+</v>
      </c>
      <c r="AC5" t="str">
        <f ca="1">IF(RAND()&lt;B1,"□",Sheet3!AC5)</f>
        <v>a</v>
      </c>
      <c r="AD5" t="str">
        <f ca="1">IF(RAND()&lt;B1,"□",Sheet3!AD5)</f>
        <v>□</v>
      </c>
      <c r="AI5">
        <f>COUNTIF(S5:AH5,"□")</f>
        <v>2</v>
      </c>
      <c r="AJ5" t="str">
        <f>CONCATENATE(C5,D5,E5,F5,G5,H5,I5,J5,K5,L5,R5,S5,T5,U5,V5,W5,X5,Y5,Z5,AA5,AB5,AC5,AD5)</f>
        <v>(x+a)(x+b)=x²+(□+b)x+a□</v>
      </c>
    </row>
    <row r="6" spans="1:36" ht="13.5">
      <c r="A6">
        <f t="shared" si="0"/>
        <v>1</v>
      </c>
      <c r="B6">
        <f ca="1" t="shared" si="1"/>
        <v>0.03599937409172682</v>
      </c>
      <c r="C6" t="str">
        <f>Sheet3!C6</f>
        <v>(</v>
      </c>
      <c r="D6" t="str">
        <f>Sheet3!D6</f>
        <v>a</v>
      </c>
      <c r="E6" t="str">
        <f>Sheet3!E6</f>
        <v>x</v>
      </c>
      <c r="F6" t="str">
        <f>IF(AI6=0,"□",Sheet3!F6)</f>
        <v>+</v>
      </c>
      <c r="G6" t="str">
        <f>Sheet3!G6</f>
        <v>b</v>
      </c>
      <c r="H6" t="str">
        <f>Sheet3!H6</f>
        <v>)</v>
      </c>
      <c r="I6" t="str">
        <f>Sheet3!I6</f>
        <v>(</v>
      </c>
      <c r="J6" t="str">
        <f>Sheet3!J6</f>
        <v>c</v>
      </c>
      <c r="K6" t="str">
        <f>Sheet3!K6</f>
        <v>x</v>
      </c>
      <c r="L6" t="str">
        <f>IF(AI6=0,"□",Sheet3!L6)</f>
        <v>+</v>
      </c>
      <c r="M6" t="str">
        <f>Sheet3!M6</f>
        <v>d</v>
      </c>
      <c r="N6" t="str">
        <f>Sheet3!N6</f>
        <v>)</v>
      </c>
      <c r="R6" t="str">
        <f>Sheet3!R6</f>
        <v>=</v>
      </c>
      <c r="S6" t="str">
        <f ca="1">IF(RAND()&lt;B1,"□",Sheet3!S6)</f>
        <v>a</v>
      </c>
      <c r="T6" t="str">
        <f ca="1">IF(RAND()&lt;B1,"□",Sheet3!T6)</f>
        <v>c</v>
      </c>
      <c r="U6" t="str">
        <f ca="1">IF(RAND()&lt;B1,"□",Sheet3!U6)</f>
        <v>x</v>
      </c>
      <c r="V6" t="str">
        <f ca="1">IF(RAND()&lt;B1,"□",Sheet3!V6)</f>
        <v>²</v>
      </c>
      <c r="W6" t="str">
        <f ca="1">IF(RAND()&lt;B1,"□",Sheet3!W6)</f>
        <v>+</v>
      </c>
      <c r="X6" t="str">
        <f>Sheet3!X6</f>
        <v>(</v>
      </c>
      <c r="Y6" t="str">
        <f ca="1">IF(RAND()&lt;B1,"□",Sheet3!Y6)</f>
        <v>a</v>
      </c>
      <c r="Z6" t="str">
        <f ca="1">IF(RAND()&lt;B1,"□",Sheet3!Z6)</f>
        <v>□</v>
      </c>
      <c r="AA6" t="str">
        <f ca="1">IF(RAND()&lt;B1,"□",Sheet3!AA6)</f>
        <v>+</v>
      </c>
      <c r="AB6" t="str">
        <f ca="1">IF(RAND()&lt;B1,"□",Sheet3!AB6)</f>
        <v>b</v>
      </c>
      <c r="AC6" t="str">
        <f ca="1">IF(RAND()&lt;B1,"□",Sheet3!AC6)</f>
        <v>c</v>
      </c>
      <c r="AD6" t="str">
        <f>Sheet3!AD6</f>
        <v>)</v>
      </c>
      <c r="AE6" t="str">
        <f ca="1">IF(RAND()&lt;B1,"□",Sheet3!AE6)</f>
        <v>□</v>
      </c>
      <c r="AF6" t="str">
        <f ca="1">IF(RAND()&lt;B1,"□",Sheet3!AF6)</f>
        <v>+</v>
      </c>
      <c r="AG6" t="str">
        <f ca="1">IF(RAND()&lt;B1,"□",Sheet3!AG6)</f>
        <v>b</v>
      </c>
      <c r="AH6" t="str">
        <f ca="1">IF(RAND()&lt;B1,"□",Sheet3!AH6)</f>
        <v>□</v>
      </c>
      <c r="AI6">
        <f>COUNTIF(S6:AH6,"□")</f>
        <v>3</v>
      </c>
      <c r="AJ6" t="str">
        <f>CONCATENATE(C6,D6,E6,F6,G6,H6,I6,J6,K6,L6,M6,N6,R6,S6,T6,U6,V6,W6,X6,Y6,Z6,AA6,AB6,AC6,AD6,AE6,AF6,AG6,AH6)</f>
        <v>(ax+b)(cx+d)=acx²+(a□+bc)□+b□</v>
      </c>
    </row>
    <row r="7" spans="1:36" ht="13.5">
      <c r="A7">
        <f t="shared" si="0"/>
        <v>6</v>
      </c>
      <c r="B7">
        <f ca="1" t="shared" si="1"/>
        <v>0.33839431508623274</v>
      </c>
      <c r="C7" t="str">
        <f>Sheet3!C7</f>
        <v>(</v>
      </c>
      <c r="D7" t="str">
        <f ca="1">IF(RAND()&lt;B1,"□",Sheet3!D7)</f>
        <v>a</v>
      </c>
      <c r="E7" t="str">
        <f ca="1">IF(RAND()&lt;B1,"□",Sheet3!E7)</f>
        <v>+</v>
      </c>
      <c r="F7" t="str">
        <f ca="1">IF(RAND()&lt;B1,"□",Sheet3!F7)</f>
        <v>b</v>
      </c>
      <c r="G7" t="str">
        <f>Sheet3!G7</f>
        <v>)</v>
      </c>
      <c r="H7" t="str">
        <f>Sheet3!H7</f>
        <v>(</v>
      </c>
      <c r="I7" t="str">
        <f ca="1">IF(RAND()&lt;B1,"□",Sheet3!I7)</f>
        <v>a</v>
      </c>
      <c r="J7" t="str">
        <f ca="1">IF(RAND()&lt;B1,"□",Sheet3!J7)</f>
        <v>²</v>
      </c>
      <c r="K7" t="str">
        <f ca="1">IF(RAND()&lt;B1,"□",Sheet3!K7)</f>
        <v>-</v>
      </c>
      <c r="L7" t="str">
        <f ca="1">IF(RAND()&lt;B1,"□",Sheet3!L7)</f>
        <v>a</v>
      </c>
      <c r="M7" t="str">
        <f ca="1">IF(RAND()&lt;B1,"□",Sheet3!M7)</f>
        <v>b</v>
      </c>
      <c r="N7" t="str">
        <f ca="1">IF(RAND()&lt;B1,"□",Sheet3!N7)</f>
        <v>+</v>
      </c>
      <c r="O7" t="str">
        <f ca="1">IF(RAND()&lt;B1,"□",Sheet3!O7)</f>
        <v>b</v>
      </c>
      <c r="P7" t="str">
        <f ca="1">IF(RAND()&lt;B1,"□",Sheet3!P7)</f>
        <v>²</v>
      </c>
      <c r="Q7" t="str">
        <f>Sheet3!Q7</f>
        <v>)</v>
      </c>
      <c r="R7" t="str">
        <f>Sheet3!R7</f>
        <v>=</v>
      </c>
      <c r="S7" t="str">
        <f>Sheet3!S7</f>
        <v>a</v>
      </c>
      <c r="T7" t="str">
        <f>Sheet3!T7</f>
        <v>³</v>
      </c>
      <c r="U7" t="str">
        <f>IF(AI7=0,"□",Sheet3!U7)</f>
        <v>□</v>
      </c>
      <c r="V7" t="str">
        <f>Sheet3!V7</f>
        <v>b</v>
      </c>
      <c r="W7" t="str">
        <f>Sheet3!W7</f>
        <v>³</v>
      </c>
      <c r="AI7">
        <f>COUNTIF(C7:Q7,"□")</f>
        <v>0</v>
      </c>
      <c r="AJ7" t="str">
        <f>CONCATENATE(C7,D7,E7,F7,G7,H7,I7,J7,K7,L7,M7,N7,O7,P7,Q7,R7,S7,T7,U7,V7,W7)</f>
        <v>(a+b)(a²-ab+b²)=a³□b³</v>
      </c>
    </row>
    <row r="8" spans="1:36" ht="13.5">
      <c r="A8">
        <f t="shared" si="0"/>
        <v>2</v>
      </c>
      <c r="B8">
        <f ca="1" t="shared" si="1"/>
        <v>0.09878753743041635</v>
      </c>
      <c r="C8" t="str">
        <f>Sheet3!C8</f>
        <v>(</v>
      </c>
      <c r="D8" t="str">
        <f ca="1">IF(RAND()&lt;B1,"□",Sheet3!D8)</f>
        <v>a</v>
      </c>
      <c r="E8" t="str">
        <f ca="1">IF(RAND()&lt;B1,"□",Sheet3!E8)</f>
        <v>-</v>
      </c>
      <c r="F8" t="str">
        <f ca="1">IF(RAND()&lt;B1,"□",Sheet3!F8)</f>
        <v>b</v>
      </c>
      <c r="G8" t="str">
        <f>Sheet3!G8</f>
        <v>)</v>
      </c>
      <c r="H8" t="str">
        <f>Sheet3!H8</f>
        <v>(</v>
      </c>
      <c r="I8" t="str">
        <f ca="1">IF(RAND()&lt;B1,"□",Sheet3!I8)</f>
        <v>a</v>
      </c>
      <c r="J8" t="str">
        <f ca="1">IF(RAND()&lt;B1,"□",Sheet3!J8)</f>
        <v>²</v>
      </c>
      <c r="K8" t="str">
        <f ca="1">IF(RAND()&lt;B1,"□",Sheet3!K8)</f>
        <v>+</v>
      </c>
      <c r="L8" t="str">
        <f ca="1">IF(RAND()&lt;B1,"□",Sheet3!L8)</f>
        <v>a</v>
      </c>
      <c r="M8" t="str">
        <f ca="1">IF(RAND()&lt;B1,"□",Sheet3!M8)</f>
        <v>b</v>
      </c>
      <c r="N8" t="str">
        <f ca="1">IF(RAND()&lt;B1,"□",Sheet3!N8)</f>
        <v>+</v>
      </c>
      <c r="O8" t="str">
        <f ca="1">IF(RAND()&lt;B1,"□",Sheet3!O8)</f>
        <v>b</v>
      </c>
      <c r="P8" t="str">
        <f ca="1">IF(RAND()&lt;B1,"□",Sheet3!P8)</f>
        <v>²</v>
      </c>
      <c r="Q8" t="str">
        <f>Sheet3!Q8</f>
        <v>)</v>
      </c>
      <c r="R8" t="str">
        <f>Sheet3!R8</f>
        <v>=</v>
      </c>
      <c r="S8" t="str">
        <f>Sheet3!S8</f>
        <v>a</v>
      </c>
      <c r="T8" t="str">
        <f>Sheet3!T8</f>
        <v>³</v>
      </c>
      <c r="U8" t="str">
        <f>IF(AI8=0,"□",Sheet3!U8)</f>
        <v>□</v>
      </c>
      <c r="V8" t="str">
        <f>Sheet3!V8</f>
        <v>b</v>
      </c>
      <c r="W8" t="str">
        <f>Sheet3!W8</f>
        <v>³</v>
      </c>
      <c r="AI8">
        <f>COUNTIF(C8:Q8,"□")</f>
        <v>0</v>
      </c>
      <c r="AJ8" t="str">
        <f>CONCATENATE(C8,D8,E8,F8,G8,H8,I8,J8,K8,L8,M8,N8,O8,P8,Q8,R8,S8,T8,U8,V8,W8)</f>
        <v>(a-b)(a²+ab+b²)=a³□b³</v>
      </c>
    </row>
    <row r="9" spans="1:36" ht="13.5">
      <c r="A9">
        <f t="shared" si="0"/>
        <v>4</v>
      </c>
      <c r="B9">
        <f ca="1" t="shared" si="1"/>
        <v>0.15106384259095873</v>
      </c>
      <c r="C9" t="str">
        <f>Sheet3!C9</f>
        <v>(</v>
      </c>
      <c r="D9" t="str">
        <f>Sheet3!D9</f>
        <v>a</v>
      </c>
      <c r="E9" t="str">
        <f>IF(AI9=0,"□",Sheet3!E9)</f>
        <v>+</v>
      </c>
      <c r="F9" t="str">
        <f>Sheet3!F9</f>
        <v>b</v>
      </c>
      <c r="G9" t="str">
        <f>Sheet3!G9</f>
        <v>)</v>
      </c>
      <c r="H9" t="str">
        <f>Sheet3!H9</f>
        <v>³</v>
      </c>
      <c r="R9" t="str">
        <f>Sheet3!R9</f>
        <v>=</v>
      </c>
      <c r="S9" t="str">
        <f ca="1">IF(RAND()&lt;B1,"□",Sheet3!S9)</f>
        <v>a</v>
      </c>
      <c r="T9" t="str">
        <f ca="1">IF(RAND()&lt;B1,"□",Sheet3!T9)</f>
        <v>³</v>
      </c>
      <c r="U9" t="str">
        <f ca="1">IF(RAND()&lt;B1,"□",Sheet3!U9)</f>
        <v>□</v>
      </c>
      <c r="V9">
        <f ca="1">IF(RAND()&lt;B1,"□",Sheet3!V9)</f>
        <v>3</v>
      </c>
      <c r="W9" t="str">
        <f ca="1">IF(RAND()&lt;B1,"□",Sheet3!W9)</f>
        <v>a</v>
      </c>
      <c r="X9" t="str">
        <f ca="1">IF(RAND()&lt;B1,"□",Sheet3!X9)</f>
        <v>□</v>
      </c>
      <c r="Y9" t="str">
        <f ca="1">IF(RAND()&lt;B1,"□",Sheet3!Y9)</f>
        <v>b</v>
      </c>
      <c r="Z9" t="str">
        <f ca="1">IF(RAND()&lt;B1,"□",Sheet3!Z9)</f>
        <v>+</v>
      </c>
      <c r="AA9" t="str">
        <f ca="1">IF(RAND()&lt;B1,"□",Sheet3!AA9)</f>
        <v>□</v>
      </c>
      <c r="AB9" t="str">
        <f ca="1">IF(RAND()&lt;B1,"□",Sheet3!AB9)</f>
        <v>a</v>
      </c>
      <c r="AC9" t="str">
        <f ca="1">IF(RAND()&lt;B1,"□",Sheet3!AC9)</f>
        <v>□</v>
      </c>
      <c r="AD9" t="str">
        <f ca="1">IF(RAND()&lt;B1,"□",Sheet3!AD9)</f>
        <v>²</v>
      </c>
      <c r="AE9" t="str">
        <f ca="1">IF(RAND()&lt;B1,"□",Sheet3!AE9)</f>
        <v>+</v>
      </c>
      <c r="AF9" t="str">
        <f ca="1">IF(RAND()&lt;B1,"□",Sheet3!AF9)</f>
        <v>b</v>
      </c>
      <c r="AG9" t="str">
        <f ca="1">IF(RAND()&lt;B1,"□",Sheet3!AG9)</f>
        <v>³</v>
      </c>
      <c r="AI9">
        <f>COUNTIF(S9:AH9,"□")</f>
        <v>4</v>
      </c>
      <c r="AJ9" t="str">
        <f>CONCATENATE(C9,D9,E9,F9,G9,H9,R9,S9,T9,U9,V9,W9,X9,Y9,Z9,AA9,AB9,AC9,AD9,AE9,AF9,AG9)</f>
        <v>(a+b)³=a³□3a□b+□a□²+b³</v>
      </c>
    </row>
    <row r="10" spans="1:36" ht="13.5">
      <c r="A10">
        <f t="shared" si="0"/>
        <v>8</v>
      </c>
      <c r="B10">
        <f ca="1" t="shared" si="1"/>
        <v>0.5552678572404726</v>
      </c>
      <c r="C10" t="str">
        <f>Sheet3!C10</f>
        <v>(</v>
      </c>
      <c r="D10" t="str">
        <f>Sheet3!D10</f>
        <v>a</v>
      </c>
      <c r="E10" t="str">
        <f>IF(AI10=0,"□",Sheet3!E10)</f>
        <v>-</v>
      </c>
      <c r="F10" t="str">
        <f>Sheet3!F10</f>
        <v>b</v>
      </c>
      <c r="G10" t="str">
        <f>Sheet3!G10</f>
        <v>)</v>
      </c>
      <c r="H10" t="str">
        <f>Sheet3!H10</f>
        <v>³</v>
      </c>
      <c r="R10" t="str">
        <f>Sheet3!R10</f>
        <v>=</v>
      </c>
      <c r="S10" t="str">
        <f ca="1">IF(RAND()&lt;B1,"□",Sheet3!S10)</f>
        <v>□</v>
      </c>
      <c r="T10" t="str">
        <f ca="1">IF(RAND()&lt;B1,"□",Sheet3!T10)</f>
        <v>³</v>
      </c>
      <c r="U10" t="str">
        <f ca="1">IF(RAND()&lt;B1,"□",Sheet3!U10)</f>
        <v>-</v>
      </c>
      <c r="V10">
        <f ca="1">IF(RAND()&lt;B1,"□",Sheet3!V10)</f>
        <v>3</v>
      </c>
      <c r="W10" t="str">
        <f ca="1">IF(RAND()&lt;B1,"□",Sheet3!W10)</f>
        <v>□</v>
      </c>
      <c r="X10" t="str">
        <f ca="1">IF(RAND()&lt;B1,"□",Sheet3!X10)</f>
        <v>²</v>
      </c>
      <c r="Y10" t="str">
        <f ca="1">IF(RAND()&lt;B1,"□",Sheet3!Y10)</f>
        <v>b</v>
      </c>
      <c r="Z10" t="str">
        <f ca="1">IF(RAND()&lt;B1,"□",Sheet3!Z10)</f>
        <v>+</v>
      </c>
      <c r="AA10">
        <f ca="1">IF(RAND()&lt;B1,"□",Sheet3!AA10)</f>
        <v>3</v>
      </c>
      <c r="AB10" t="str">
        <f ca="1">IF(RAND()&lt;B1,"□",Sheet3!AB10)</f>
        <v>a</v>
      </c>
      <c r="AC10" t="str">
        <f ca="1">IF(RAND()&lt;B1,"□",Sheet3!AC10)</f>
        <v>b</v>
      </c>
      <c r="AD10" t="str">
        <f ca="1">IF(RAND()&lt;B1,"□",Sheet3!AD10)</f>
        <v>²</v>
      </c>
      <c r="AE10" t="str">
        <f ca="1">IF(RAND()&lt;B1,"□",Sheet3!AE10)</f>
        <v>-</v>
      </c>
      <c r="AF10" t="str">
        <f ca="1">IF(RAND()&lt;B1,"□",Sheet3!AF10)</f>
        <v>b</v>
      </c>
      <c r="AG10" t="str">
        <f ca="1">IF(RAND()&lt;B1,"□",Sheet3!AG10)</f>
        <v>³</v>
      </c>
      <c r="AI10">
        <f>COUNTIF(S10:AH10,"□")</f>
        <v>2</v>
      </c>
      <c r="AJ10" t="str">
        <f>CONCATENATE(C10,D10,E10,F10,G10,H10,R10,S10,T10,U10,V10,W10,X10,Y10,Z10,AA10,AB10,AC10,AD10,AE10,AF10,AG10)</f>
        <v>(a-b)³=□³-3□²b+3ab²-b³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>マイナス・二乗・三乗を含む加減乗除</dc:description>
  <cp:lastModifiedBy>emiko</cp:lastModifiedBy>
  <cp:lastPrinted>2010-11-04T22:46:33Z</cp:lastPrinted>
  <dcterms:created xsi:type="dcterms:W3CDTF">2007-06-20T08:17:29Z</dcterms:created>
  <dcterms:modified xsi:type="dcterms:W3CDTF">2010-11-09T05:10:14Z</dcterms:modified>
  <cp:category/>
  <cp:version/>
  <cp:contentType/>
  <cp:contentStatus/>
</cp:coreProperties>
</file>