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<sst xmlns="http://schemas.openxmlformats.org/spreadsheetml/2006/main" count="127" uniqueCount="26">
  <si>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</si>
  <si>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</si>
  <si>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</si>
  <si>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</si>
  <si>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</si>
  <si>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</si>
  <si>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</si>
  <si>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</si>
  <si>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</si>
  <si>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</si>
  <si>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</si>
  <si>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</si>
  <si>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</si>
  <si>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</si>
  <si>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こたえ</t>
  </si>
  <si>
    <t>⑮</t>
  </si>
  <si>
    <t>⑯</t>
  </si>
  <si>
    <t>⑰</t>
  </si>
  <si>
    <t>⑱</t>
  </si>
  <si>
    <t>⑲</t>
  </si>
  <si>
    <t>⑳</t>
  </si>
  <si>
    <t>×</t>
  </si>
  <si>
    <t>もんだい３（２けた×２けた）</t>
  </si>
  <si>
    <t>もんだい２（２けた×１けた）</t>
  </si>
  <si>
    <t>もんだい１（１けた×２けた）</t>
  </si>
  <si>
    <t>名前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</si>
</sst>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0" fontId="3" fillId="0" borderId="0" xfId="0" applyNumberFormat="1" applyFont="1" applyAlignment="1">
      <alignment horizontal="left" vertical="top" shrinkToFit="1"/>
    </xf>
    <xf numFmtId="0" fontId="3" fillId="0" borderId="0" xfId="0" applyNumberFormat="1" applyFont="1" applyAlignment="1">
      <alignment horizontal="right" vertical="top" shrinkToFit="1"/>
    </xf>
    <xf numFmtId="176" fontId="3" fillId="0" borderId="0" xfId="0" applyNumberFormat="1" applyFont="1" applyAlignment="1">
      <alignment horizontal="left" vertical="top" shrinkToFit="1"/>
    </xf>
    <xf numFmtId="0" fontId="3" fillId="0" borderId="10" xfId="0" applyNumberFormat="1" applyFont="1" applyBorder="1" applyAlignment="1">
      <alignment horizontal="right" vertical="top" shrinkToFit="1"/>
    </xf>
    <xf numFmtId="0" fontId="3" fillId="0" borderId="10" xfId="0" applyNumberFormat="1" applyFont="1" applyBorder="1" applyAlignment="1">
      <alignment horizontal="left" vertical="top" shrinkToFit="1"/>
    </xf>
    <xf numFmtId="0" fontId="3" fillId="0" borderId="0" xfId="0" applyNumberFormat="1" applyFont="1" applyBorder="1" applyAlignment="1">
      <alignment horizontal="center" vertical="top" shrinkToFit="1"/>
    </xf>
    <xf numFmtId="0" fontId="3" fillId="0" borderId="0" xfId="0" applyNumberFormat="1" applyFont="1" applyBorder="1" applyAlignment="1">
      <alignment horizontal="left" vertical="top" shrinkToFit="1"/>
    </xf>
    <xf numFmtId="0" fontId="3" fillId="0" borderId="11" xfId="0" applyNumberFormat="1" applyFont="1" applyBorder="1" applyAlignment="1">
      <alignment horizontal="left" vertical="top" shrinkToFit="1"/>
    </xf>
    <xf numFmtId="0" fontId="3" fillId="0" borderId="12" xfId="0" applyNumberFormat="1" applyFont="1" applyBorder="1" applyAlignment="1">
      <alignment horizontal="left" vertical="top" shrinkToFit="1"/>
    </xf>
    <xf numFmtId="0" fontId="3" fillId="0" borderId="13" xfId="0" applyNumberFormat="1" applyFont="1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3" fillId="0" borderId="15" xfId="0" applyNumberFormat="1" applyFont="1" applyBorder="1" applyAlignment="1">
      <alignment horizontal="left" vertical="top" shrinkToFit="1"/>
    </xf>
    <xf numFmtId="0" fontId="3" fillId="0" borderId="15" xfId="0" applyNumberFormat="1" applyFont="1" applyBorder="1" applyAlignment="1">
      <alignment horizontal="left" vertical="top" shrinkToFit="1"/>
    </xf>
    <xf numFmtId="0" fontId="3" fillId="0" borderId="13" xfId="0" applyNumberFormat="1" applyFont="1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3" xfId="0" applyBorder="1" applyAlignment="1">
      <alignment vertical="top" shrinkToFit="1"/>
    </xf>
    <xf numFmtId="0" fontId="0" fillId="0" borderId="14" xfId="0" applyBorder="1" applyAlignment="1">
      <alignment vertical="top" shrinkToFit="1"/>
    </xf>
    <xf numFmtId="0" fontId="3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3" fillId="0" borderId="15" xfId="0" applyNumberFormat="1" applyFont="1" applyBorder="1" applyAlignment="1">
      <alignment horizontal="center" vertical="top" shrinkToFit="1"/>
    </xf>
    <xf numFmtId="0" fontId="3" fillId="0" borderId="13" xfId="0" applyNumberFormat="1" applyFont="1" applyBorder="1" applyAlignment="1">
      <alignment horizontal="center" vertical="top" shrinkToFit="1"/>
    </xf>
    <xf numFmtId="0" fontId="3" fillId="0" borderId="14" xfId="0" applyNumberFormat="1" applyFont="1" applyBorder="1" applyAlignment="1">
      <alignment horizontal="center" vertical="top" shrinkToFit="1"/>
    </xf>
    <xf numFmtId="180" fontId="0" fillId="0" borderId="0" xfId="0" applyNumberFormat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0" fillId="0" borderId="16" xfId="0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PageLayoutView="0" workbookViewId="0" topLeftCell="A1">
      <selection activeCell="A1" sqref="A1:H1"/>
    </sheetView>
  </sheetViews>
  <sheetFormatPr defaultColWidth="4.625" defaultRowHeight="120" customHeight="1"/>
  <cols>
    <col min="1" max="1" width="3.625" style="1" customWidth="1"/>
    <col min="2" max="3" width="5.625" style="3" customWidth="1"/>
    <col min="4" max="4" width="5.625" style="4" customWidth="1"/>
    <col min="5" max="5" width="3.625" style="1" customWidth="1"/>
    <col min="6" max="7" width="5.625" style="3" customWidth="1"/>
    <col min="8" max="8" width="5.625" style="4" customWidth="1"/>
    <col min="9" max="9" width="3.625" style="1" customWidth="1"/>
    <col min="10" max="11" width="5.625" style="3" customWidth="1"/>
    <col min="12" max="12" width="5.625" style="4" customWidth="1"/>
    <col min="13" max="13" width="3.625" style="1" customWidth="1"/>
    <col min="14" max="15" width="5.625" style="3" customWidth="1"/>
    <col min="16" max="16" width="5.625" style="4" customWidth="1"/>
    <col min="17" max="16384" width="4.625" style="1" customWidth="1"/>
  </cols>
  <sheetData>
    <row r="1" spans="1:16" ht="30" customHeight="1" thickBot="1">
      <c r="A1" s="21" t="s">
        <v>24</v>
      </c>
      <c r="B1" s="21"/>
      <c r="C1" s="21"/>
      <c r="D1" s="22"/>
      <c r="E1" s="22"/>
      <c r="F1" s="22"/>
      <c r="G1" s="22"/>
      <c r="H1" s="22"/>
      <c r="I1" s="26">
        <f ca="1">NOW()</f>
        <v>39278.67575451389</v>
      </c>
      <c r="J1" s="26"/>
      <c r="K1" s="26"/>
      <c r="L1" s="27" t="s">
        <v>25</v>
      </c>
      <c r="M1" s="27"/>
      <c r="N1" s="27"/>
      <c r="O1" s="28"/>
      <c r="P1" s="28"/>
    </row>
    <row r="2" spans="1:16" ht="19.5" customHeight="1">
      <c r="A2" s="1" t="s">
        <v>0</v>
      </c>
      <c r="C2" s="3">
        <f>IF(C52=0,"",C52)</f>
      </c>
      <c r="D2" s="2">
        <f>D52</f>
        <v>5</v>
      </c>
      <c r="E2" s="1" t="s">
        <v>1</v>
      </c>
      <c r="G2" s="3">
        <f>IF(G52=0,"",G52)</f>
      </c>
      <c r="H2" s="2">
        <f>H52</f>
        <v>5</v>
      </c>
      <c r="I2" s="1" t="s">
        <v>2</v>
      </c>
      <c r="K2" s="3">
        <f>IF(K52=0,"",K52)</f>
      </c>
      <c r="L2" s="2">
        <f>L52</f>
        <v>1</v>
      </c>
      <c r="M2" s="1" t="s">
        <v>3</v>
      </c>
      <c r="O2" s="3">
        <f>IF(O52=0,"",O52)</f>
      </c>
      <c r="P2" s="2">
        <f>P52</f>
        <v>4</v>
      </c>
    </row>
    <row r="3" spans="2:16" ht="19.5" customHeight="1">
      <c r="B3" s="5" t="s">
        <v>21</v>
      </c>
      <c r="C3" s="5">
        <f>IF(C53=0,"",C53)</f>
        <v>6</v>
      </c>
      <c r="D3" s="6">
        <f>D53</f>
        <v>3</v>
      </c>
      <c r="F3" s="5" t="s">
        <v>21</v>
      </c>
      <c r="G3" s="5">
        <f>IF(G53=0,"",G53)</f>
        <v>1</v>
      </c>
      <c r="H3" s="6">
        <f>H53</f>
        <v>0</v>
      </c>
      <c r="J3" s="5" t="s">
        <v>21</v>
      </c>
      <c r="K3" s="5">
        <f>IF(K53=0,"",K53)</f>
        <v>8</v>
      </c>
      <c r="L3" s="6">
        <f>L53</f>
        <v>3</v>
      </c>
      <c r="N3" s="5" t="s">
        <v>21</v>
      </c>
      <c r="O3" s="5">
        <f>IF(O53=0,"",O53)</f>
        <v>1</v>
      </c>
      <c r="P3" s="6">
        <f>P53</f>
        <v>2</v>
      </c>
    </row>
    <row r="4" spans="4:16" ht="79.5" customHeight="1">
      <c r="D4" s="2"/>
      <c r="H4" s="2"/>
      <c r="L4" s="2"/>
      <c r="P4" s="2"/>
    </row>
    <row r="5" spans="1:16" ht="19.5" customHeight="1">
      <c r="A5" s="1" t="s">
        <v>4</v>
      </c>
      <c r="C5" s="3">
        <f>IF(C55=0,"",C55)</f>
      </c>
      <c r="D5" s="2">
        <f>D55</f>
        <v>2</v>
      </c>
      <c r="E5" s="1" t="s">
        <v>5</v>
      </c>
      <c r="G5" s="3">
        <f>IF(G55=0,"",G55)</f>
      </c>
      <c r="H5" s="2">
        <f>H55</f>
        <v>6</v>
      </c>
      <c r="I5" s="1" t="s">
        <v>6</v>
      </c>
      <c r="K5" s="3">
        <f>IF(K55=0,"",K55)</f>
      </c>
      <c r="L5" s="2">
        <f>L55</f>
        <v>8</v>
      </c>
      <c r="M5" s="1" t="s">
        <v>7</v>
      </c>
      <c r="O5" s="3">
        <f>IF(O55=0,"",O55)</f>
      </c>
      <c r="P5" s="2">
        <f>P55</f>
        <v>5</v>
      </c>
    </row>
    <row r="6" spans="2:16" ht="19.5" customHeight="1">
      <c r="B6" s="5" t="s">
        <v>21</v>
      </c>
      <c r="C6" s="5">
        <f>IF(C56=0,"",C56)</f>
        <v>7</v>
      </c>
      <c r="D6" s="6">
        <f>D56</f>
        <v>2</v>
      </c>
      <c r="F6" s="5" t="s">
        <v>21</v>
      </c>
      <c r="G6" s="5">
        <f>IF(G56=0,"",G56)</f>
        <v>3</v>
      </c>
      <c r="H6" s="6">
        <f>H56</f>
        <v>1</v>
      </c>
      <c r="J6" s="5" t="s">
        <v>21</v>
      </c>
      <c r="K6" s="5">
        <f>IF(K56=0,"",K56)</f>
        <v>8</v>
      </c>
      <c r="L6" s="6">
        <f>L56</f>
        <v>1</v>
      </c>
      <c r="N6" s="5" t="s">
        <v>21</v>
      </c>
      <c r="O6" s="5">
        <f>IF(O56=0,"",O56)</f>
        <v>5</v>
      </c>
      <c r="P6" s="6">
        <f>P56</f>
        <v>1</v>
      </c>
    </row>
    <row r="7" spans="4:16" ht="79.5" customHeight="1">
      <c r="D7" s="2"/>
      <c r="H7" s="2"/>
      <c r="L7" s="2"/>
      <c r="P7" s="2"/>
    </row>
    <row r="8" spans="1:16" ht="19.5" customHeight="1">
      <c r="A8" s="1" t="s">
        <v>8</v>
      </c>
      <c r="C8" s="3">
        <f>IF(C58=0,"",C58)</f>
      </c>
      <c r="D8" s="2">
        <f>D58</f>
        <v>2</v>
      </c>
      <c r="E8" s="1" t="s">
        <v>9</v>
      </c>
      <c r="G8" s="3">
        <f>IF(G58=0,"",G58)</f>
      </c>
      <c r="H8" s="2">
        <f>H58</f>
        <v>7</v>
      </c>
      <c r="I8" s="1" t="s">
        <v>10</v>
      </c>
      <c r="K8" s="3">
        <f>IF(K58=0,"",K58)</f>
      </c>
      <c r="L8" s="2">
        <f>L58</f>
        <v>6</v>
      </c>
      <c r="M8" s="1" t="s">
        <v>11</v>
      </c>
      <c r="O8" s="3">
        <f>IF(O58=0,"",O58)</f>
      </c>
      <c r="P8" s="2">
        <f>P58</f>
        <v>3</v>
      </c>
    </row>
    <row r="9" spans="2:16" ht="19.5" customHeight="1">
      <c r="B9" s="5" t="s">
        <v>21</v>
      </c>
      <c r="C9" s="5">
        <f>IF(C59=0,"",C59)</f>
        <v>5</v>
      </c>
      <c r="D9" s="6">
        <f>D59</f>
        <v>8</v>
      </c>
      <c r="F9" s="5" t="s">
        <v>21</v>
      </c>
      <c r="G9" s="5">
        <f>IF(G59=0,"",G59)</f>
        <v>8</v>
      </c>
      <c r="H9" s="6">
        <f>H59</f>
        <v>8</v>
      </c>
      <c r="J9" s="5" t="s">
        <v>21</v>
      </c>
      <c r="K9" s="5">
        <f>IF(K59=0,"",K59)</f>
        <v>6</v>
      </c>
      <c r="L9" s="6">
        <f>L59</f>
        <v>5</v>
      </c>
      <c r="N9" s="5" t="s">
        <v>21</v>
      </c>
      <c r="O9" s="5">
        <f>IF(O59=0,"",O59)</f>
        <v>6</v>
      </c>
      <c r="P9" s="6">
        <f>P59</f>
        <v>2</v>
      </c>
    </row>
    <row r="10" spans="4:16" ht="79.5" customHeight="1">
      <c r="D10" s="2"/>
      <c r="H10" s="2"/>
      <c r="L10" s="2"/>
      <c r="P10" s="2"/>
    </row>
    <row r="11" spans="1:16" ht="19.5" customHeight="1">
      <c r="A11" s="1" t="s">
        <v>12</v>
      </c>
      <c r="C11" s="3">
        <f>IF(C61=0,"",C61)</f>
      </c>
      <c r="D11" s="2">
        <f>D61</f>
        <v>3</v>
      </c>
      <c r="E11" s="1" t="s">
        <v>13</v>
      </c>
      <c r="G11" s="3">
        <f>IF(G61=0,"",G61)</f>
      </c>
      <c r="H11" s="2">
        <f>H61</f>
        <v>8</v>
      </c>
      <c r="I11" s="1" t="s">
        <v>15</v>
      </c>
      <c r="K11" s="3">
        <f>IF(K61=0,"",K61)</f>
      </c>
      <c r="L11" s="2">
        <f>L61</f>
        <v>3</v>
      </c>
      <c r="M11" s="1" t="s">
        <v>16</v>
      </c>
      <c r="O11" s="3">
        <f>IF(O61=0,"",O61)</f>
      </c>
      <c r="P11" s="2">
        <f>P61</f>
        <v>1</v>
      </c>
    </row>
    <row r="12" spans="2:16" ht="19.5" customHeight="1">
      <c r="B12" s="5" t="s">
        <v>21</v>
      </c>
      <c r="C12" s="5">
        <f>IF(C62=0,"",C62)</f>
        <v>2</v>
      </c>
      <c r="D12" s="6">
        <f>D62</f>
        <v>6</v>
      </c>
      <c r="F12" s="5" t="s">
        <v>21</v>
      </c>
      <c r="G12" s="5">
        <f>IF(G62=0,"",G62)</f>
        <v>7</v>
      </c>
      <c r="H12" s="6">
        <f>H62</f>
        <v>5</v>
      </c>
      <c r="J12" s="5" t="s">
        <v>21</v>
      </c>
      <c r="K12" s="5">
        <f>IF(K62=0,"",K62)</f>
        <v>1</v>
      </c>
      <c r="L12" s="6">
        <f>L62</f>
        <v>8</v>
      </c>
      <c r="N12" s="5" t="s">
        <v>21</v>
      </c>
      <c r="O12" s="5">
        <f>IF(O62=0,"",O62)</f>
        <v>3</v>
      </c>
      <c r="P12" s="6">
        <f>P62</f>
        <v>2</v>
      </c>
    </row>
    <row r="13" spans="4:16" ht="79.5" customHeight="1">
      <c r="D13" s="2"/>
      <c r="H13" s="2"/>
      <c r="L13" s="2"/>
      <c r="P13" s="2"/>
    </row>
    <row r="14" spans="1:16" ht="19.5" customHeight="1">
      <c r="A14" s="1" t="s">
        <v>17</v>
      </c>
      <c r="C14" s="3">
        <f>IF(C64=0,"",C64)</f>
      </c>
      <c r="D14" s="2">
        <f>D64</f>
        <v>4</v>
      </c>
      <c r="E14" s="1" t="s">
        <v>18</v>
      </c>
      <c r="G14" s="3">
        <f>IF(G64=0,"",G64)</f>
      </c>
      <c r="H14" s="2">
        <f>H64</f>
        <v>6</v>
      </c>
      <c r="I14" s="1" t="s">
        <v>19</v>
      </c>
      <c r="K14" s="3">
        <f>IF(K64=0,"",K64)</f>
      </c>
      <c r="L14" s="2">
        <f>L64</f>
        <v>6</v>
      </c>
      <c r="M14" s="1" t="s">
        <v>20</v>
      </c>
      <c r="O14" s="3">
        <f>IF(O64=0,"",O64)</f>
      </c>
      <c r="P14" s="2">
        <f>P64</f>
        <v>2</v>
      </c>
    </row>
    <row r="15" spans="2:16" ht="19.5" customHeight="1">
      <c r="B15" s="3" t="s">
        <v>21</v>
      </c>
      <c r="C15" s="5">
        <f>IF(C65=0,"",C65)</f>
        <v>9</v>
      </c>
      <c r="D15" s="6">
        <f>D65</f>
        <v>7</v>
      </c>
      <c r="F15" s="3" t="s">
        <v>21</v>
      </c>
      <c r="G15" s="5">
        <f>IF(G65=0,"",G65)</f>
        <v>4</v>
      </c>
      <c r="H15" s="6">
        <f>H65</f>
        <v>2</v>
      </c>
      <c r="J15" s="3" t="s">
        <v>21</v>
      </c>
      <c r="K15" s="5">
        <f>IF(K65=0,"",K65)</f>
        <v>4</v>
      </c>
      <c r="L15" s="6">
        <f>L65</f>
        <v>3</v>
      </c>
      <c r="N15" s="3" t="s">
        <v>21</v>
      </c>
      <c r="O15" s="5">
        <f>IF(O65=0,"",O65)</f>
        <v>1</v>
      </c>
      <c r="P15" s="6">
        <f>P65</f>
        <v>2</v>
      </c>
    </row>
    <row r="16" spans="4:16" ht="79.5" customHeight="1">
      <c r="D16" s="2"/>
      <c r="H16" s="2"/>
      <c r="L16" s="2"/>
      <c r="P16" s="2"/>
    </row>
    <row r="17" spans="1:16" ht="30" customHeight="1" thickBot="1">
      <c r="A17" s="21" t="s">
        <v>23</v>
      </c>
      <c r="B17" s="21"/>
      <c r="C17" s="21"/>
      <c r="D17" s="22"/>
      <c r="E17" s="22"/>
      <c r="F17" s="22"/>
      <c r="G17" s="22"/>
      <c r="H17" s="22"/>
      <c r="I17" s="26">
        <f ca="1">NOW()</f>
        <v>39278.67575451389</v>
      </c>
      <c r="J17" s="26"/>
      <c r="K17" s="26"/>
      <c r="L17" s="27" t="s">
        <v>25</v>
      </c>
      <c r="M17" s="27"/>
      <c r="N17" s="27"/>
      <c r="O17" s="28"/>
      <c r="P17" s="28"/>
    </row>
    <row r="18" spans="1:16" ht="19.5" customHeight="1">
      <c r="A18" s="1" t="s">
        <v>0</v>
      </c>
      <c r="C18" s="3">
        <f>IF(C68=0,"",C68)</f>
        <v>8</v>
      </c>
      <c r="D18" s="2">
        <f>D68</f>
        <v>2</v>
      </c>
      <c r="E18" s="1" t="s">
        <v>1</v>
      </c>
      <c r="G18" s="3">
        <f>IF(G68=0,"",G68)</f>
        <v>2</v>
      </c>
      <c r="H18" s="2">
        <f>H68</f>
        <v>4</v>
      </c>
      <c r="I18" s="1" t="s">
        <v>2</v>
      </c>
      <c r="K18" s="3">
        <f>IF(K68=0,"",K68)</f>
        <v>8</v>
      </c>
      <c r="L18" s="2">
        <f>L68</f>
        <v>7</v>
      </c>
      <c r="M18" s="1" t="s">
        <v>3</v>
      </c>
      <c r="O18" s="3">
        <f>IF(O68=0,"",O68)</f>
        <v>4</v>
      </c>
      <c r="P18" s="2">
        <f>P68</f>
        <v>6</v>
      </c>
    </row>
    <row r="19" spans="2:16" ht="19.5" customHeight="1">
      <c r="B19" s="5" t="s">
        <v>21</v>
      </c>
      <c r="C19" s="5">
        <f>IF(C69=0,"",C69)</f>
      </c>
      <c r="D19" s="6">
        <f>D69</f>
        <v>3</v>
      </c>
      <c r="F19" s="5" t="s">
        <v>21</v>
      </c>
      <c r="G19" s="5">
        <f>IF(G69=0,"",G69)</f>
      </c>
      <c r="H19" s="6">
        <f>H69</f>
        <v>9</v>
      </c>
      <c r="J19" s="5" t="s">
        <v>21</v>
      </c>
      <c r="K19" s="5">
        <f>IF(K69=0,"",K69)</f>
      </c>
      <c r="L19" s="6">
        <f>L69</f>
        <v>3</v>
      </c>
      <c r="N19" s="5" t="s">
        <v>21</v>
      </c>
      <c r="O19" s="5">
        <f>IF(O69=0,"",O69)</f>
      </c>
      <c r="P19" s="6">
        <f>P69</f>
        <v>2</v>
      </c>
    </row>
    <row r="20" spans="4:16" ht="79.5" customHeight="1">
      <c r="D20" s="2"/>
      <c r="H20" s="2"/>
      <c r="L20" s="2"/>
      <c r="P20" s="2"/>
    </row>
    <row r="21" spans="1:16" ht="19.5" customHeight="1">
      <c r="A21" s="1" t="s">
        <v>4</v>
      </c>
      <c r="C21" s="3">
        <f>IF(C71=0,"",C71)</f>
        <v>6</v>
      </c>
      <c r="D21" s="2">
        <f>D71</f>
        <v>9</v>
      </c>
      <c r="E21" s="1" t="s">
        <v>5</v>
      </c>
      <c r="G21" s="3">
        <f>IF(G71=0,"",G71)</f>
        <v>1</v>
      </c>
      <c r="H21" s="2">
        <f>H71</f>
        <v>1</v>
      </c>
      <c r="I21" s="1" t="s">
        <v>6</v>
      </c>
      <c r="K21" s="3">
        <f>IF(K71=0,"",K71)</f>
        <v>2</v>
      </c>
      <c r="L21" s="2">
        <f>L71</f>
        <v>6</v>
      </c>
      <c r="M21" s="1" t="s">
        <v>7</v>
      </c>
      <c r="O21" s="3">
        <f>IF(O71=0,"",O71)</f>
        <v>7</v>
      </c>
      <c r="P21" s="2">
        <f>P71</f>
        <v>9</v>
      </c>
    </row>
    <row r="22" spans="2:16" ht="19.5" customHeight="1">
      <c r="B22" s="5" t="s">
        <v>21</v>
      </c>
      <c r="C22" s="5">
        <f>IF(C72=0,"",C72)</f>
      </c>
      <c r="D22" s="6">
        <f>D72</f>
        <v>8</v>
      </c>
      <c r="F22" s="5" t="s">
        <v>21</v>
      </c>
      <c r="G22" s="5">
        <f>IF(G72=0,"",G72)</f>
      </c>
      <c r="H22" s="6">
        <f>H72</f>
        <v>6</v>
      </c>
      <c r="J22" s="5" t="s">
        <v>21</v>
      </c>
      <c r="K22" s="5">
        <f>IF(K72=0,"",K72)</f>
      </c>
      <c r="L22" s="6">
        <f>L72</f>
        <v>3</v>
      </c>
      <c r="N22" s="5" t="s">
        <v>21</v>
      </c>
      <c r="O22" s="5">
        <f>IF(O72=0,"",O72)</f>
      </c>
      <c r="P22" s="6">
        <f>P72</f>
        <v>1</v>
      </c>
    </row>
    <row r="23" spans="4:16" ht="79.5" customHeight="1">
      <c r="D23" s="2"/>
      <c r="H23" s="2"/>
      <c r="L23" s="2"/>
      <c r="P23" s="2"/>
    </row>
    <row r="24" spans="1:16" ht="19.5" customHeight="1">
      <c r="A24" s="1" t="s">
        <v>8</v>
      </c>
      <c r="C24" s="3">
        <f>IF(C74=0,"",C74)</f>
        <v>1</v>
      </c>
      <c r="D24" s="2">
        <f>D74</f>
        <v>3</v>
      </c>
      <c r="E24" s="1" t="s">
        <v>9</v>
      </c>
      <c r="G24" s="3">
        <f>IF(G74=0,"",G74)</f>
        <v>9</v>
      </c>
      <c r="H24" s="2">
        <f>H74</f>
        <v>9</v>
      </c>
      <c r="I24" s="1" t="s">
        <v>10</v>
      </c>
      <c r="K24" s="3">
        <f>IF(K74=0,"",K74)</f>
        <v>4</v>
      </c>
      <c r="L24" s="2">
        <f>L74</f>
        <v>3</v>
      </c>
      <c r="M24" s="1" t="s">
        <v>11</v>
      </c>
      <c r="O24" s="3">
        <f>IF(O74=0,"",O74)</f>
        <v>5</v>
      </c>
      <c r="P24" s="2">
        <f>P74</f>
        <v>4</v>
      </c>
    </row>
    <row r="25" spans="2:16" ht="19.5" customHeight="1">
      <c r="B25" s="5" t="s">
        <v>21</v>
      </c>
      <c r="C25" s="5">
        <f>IF(C75=0,"",C75)</f>
      </c>
      <c r="D25" s="6">
        <f>D75</f>
        <v>6</v>
      </c>
      <c r="F25" s="5" t="s">
        <v>21</v>
      </c>
      <c r="G25" s="5">
        <f>IF(G75=0,"",G75)</f>
      </c>
      <c r="H25" s="6">
        <f>H75</f>
        <v>8</v>
      </c>
      <c r="J25" s="5" t="s">
        <v>21</v>
      </c>
      <c r="K25" s="5">
        <f>IF(K75=0,"",K75)</f>
      </c>
      <c r="L25" s="6">
        <f>L75</f>
        <v>5</v>
      </c>
      <c r="N25" s="5" t="s">
        <v>21</v>
      </c>
      <c r="O25" s="5">
        <f>IF(O75=0,"",O75)</f>
      </c>
      <c r="P25" s="6">
        <f>P75</f>
        <v>3</v>
      </c>
    </row>
    <row r="26" spans="4:16" ht="79.5" customHeight="1">
      <c r="D26" s="2"/>
      <c r="H26" s="2"/>
      <c r="L26" s="2"/>
      <c r="P26" s="2"/>
    </row>
    <row r="27" spans="1:16" ht="19.5" customHeight="1">
      <c r="A27" s="1" t="s">
        <v>12</v>
      </c>
      <c r="C27" s="3">
        <f>IF(C77=0,"",C77)</f>
        <v>9</v>
      </c>
      <c r="D27" s="2">
        <f>D77</f>
        <v>2</v>
      </c>
      <c r="E27" s="1" t="s">
        <v>13</v>
      </c>
      <c r="G27" s="3">
        <f>IF(G77=0,"",G77)</f>
        <v>3</v>
      </c>
      <c r="H27" s="2">
        <f>H77</f>
        <v>3</v>
      </c>
      <c r="I27" s="1" t="s">
        <v>15</v>
      </c>
      <c r="K27" s="3">
        <f>IF(K77=0,"",K77)</f>
        <v>1</v>
      </c>
      <c r="L27" s="2">
        <f>L77</f>
        <v>3</v>
      </c>
      <c r="M27" s="1" t="s">
        <v>16</v>
      </c>
      <c r="O27" s="3">
        <f>IF(O77=0,"",O77)</f>
        <v>2</v>
      </c>
      <c r="P27" s="2">
        <f>P77</f>
        <v>8</v>
      </c>
    </row>
    <row r="28" spans="2:16" ht="19.5" customHeight="1">
      <c r="B28" s="5" t="s">
        <v>21</v>
      </c>
      <c r="C28" s="5">
        <f>IF(C78=0,"",C78)</f>
      </c>
      <c r="D28" s="6">
        <f>D78</f>
        <v>1</v>
      </c>
      <c r="F28" s="5" t="s">
        <v>21</v>
      </c>
      <c r="G28" s="5">
        <f>IF(G78=0,"",G78)</f>
      </c>
      <c r="H28" s="6">
        <f>H78</f>
        <v>5</v>
      </c>
      <c r="J28" s="5" t="s">
        <v>21</v>
      </c>
      <c r="K28" s="5">
        <f>IF(K78=0,"",K78)</f>
      </c>
      <c r="L28" s="6">
        <f>L78</f>
        <v>4</v>
      </c>
      <c r="N28" s="5" t="s">
        <v>21</v>
      </c>
      <c r="O28" s="5">
        <f>IF(O78=0,"",O78)</f>
      </c>
      <c r="P28" s="6">
        <f>P78</f>
        <v>9</v>
      </c>
    </row>
    <row r="29" spans="4:16" ht="79.5" customHeight="1">
      <c r="D29" s="2"/>
      <c r="H29" s="2"/>
      <c r="L29" s="2"/>
      <c r="P29" s="2"/>
    </row>
    <row r="30" spans="1:16" ht="19.5" customHeight="1">
      <c r="A30" s="1" t="s">
        <v>17</v>
      </c>
      <c r="C30" s="3">
        <f>IF(C80=0,"",C80)</f>
        <v>7</v>
      </c>
      <c r="D30" s="2">
        <f>D80</f>
        <v>6</v>
      </c>
      <c r="E30" s="1" t="s">
        <v>18</v>
      </c>
      <c r="G30" s="3">
        <f>IF(G80=0,"",G80)</f>
        <v>6</v>
      </c>
      <c r="H30" s="2">
        <f>H80</f>
        <v>3</v>
      </c>
      <c r="I30" s="1" t="s">
        <v>19</v>
      </c>
      <c r="K30" s="3">
        <f>IF(K80=0,"",K80)</f>
        <v>7</v>
      </c>
      <c r="L30" s="2">
        <f>L80</f>
        <v>5</v>
      </c>
      <c r="M30" s="1" t="s">
        <v>20</v>
      </c>
      <c r="O30" s="3">
        <f>IF(O80=0,"",O80)</f>
        <v>3</v>
      </c>
      <c r="P30" s="2">
        <f>P80</f>
        <v>2</v>
      </c>
    </row>
    <row r="31" spans="2:16" ht="19.5" customHeight="1">
      <c r="B31" s="5" t="s">
        <v>21</v>
      </c>
      <c r="C31" s="5">
        <f>IF(C81=0,"",C81)</f>
      </c>
      <c r="D31" s="6">
        <f>D81</f>
        <v>3</v>
      </c>
      <c r="F31" s="5" t="s">
        <v>21</v>
      </c>
      <c r="G31" s="5">
        <f>IF(G81=0,"",G81)</f>
      </c>
      <c r="H31" s="6">
        <f>H81</f>
        <v>9</v>
      </c>
      <c r="J31" s="5" t="s">
        <v>21</v>
      </c>
      <c r="K31" s="5">
        <f>IF(K81=0,"",K81)</f>
      </c>
      <c r="L31" s="6">
        <f>L81</f>
        <v>8</v>
      </c>
      <c r="N31" s="5" t="s">
        <v>21</v>
      </c>
      <c r="O31" s="5">
        <f>IF(O81=0,"",O81)</f>
      </c>
      <c r="P31" s="6">
        <f>P81</f>
        <v>2</v>
      </c>
    </row>
    <row r="32" spans="4:16" ht="79.5" customHeight="1">
      <c r="D32" s="2"/>
      <c r="H32" s="2"/>
      <c r="L32" s="2"/>
      <c r="P32" s="2"/>
    </row>
    <row r="33" spans="1:16" ht="30" customHeight="1" thickBot="1">
      <c r="A33" s="21" t="s">
        <v>22</v>
      </c>
      <c r="B33" s="21"/>
      <c r="C33" s="21"/>
      <c r="D33" s="21"/>
      <c r="E33" s="21"/>
      <c r="F33" s="21"/>
      <c r="G33" s="21"/>
      <c r="H33" s="21"/>
      <c r="I33" s="26">
        <f ca="1">NOW()</f>
        <v>39278.67575451389</v>
      </c>
      <c r="J33" s="26"/>
      <c r="K33" s="26"/>
      <c r="L33" s="27" t="s">
        <v>25</v>
      </c>
      <c r="M33" s="27"/>
      <c r="N33" s="27"/>
      <c r="O33" s="28"/>
      <c r="P33" s="28"/>
    </row>
    <row r="34" spans="1:16" ht="19.5" customHeight="1">
      <c r="A34" s="1" t="s">
        <v>0</v>
      </c>
      <c r="C34" s="3">
        <f>IF(C84=0,"",C84)</f>
        <v>3</v>
      </c>
      <c r="D34" s="2">
        <f>D84</f>
        <v>9</v>
      </c>
      <c r="E34" s="1" t="s">
        <v>1</v>
      </c>
      <c r="G34" s="3">
        <f>IF(G84=0,"",G84)</f>
        <v>7</v>
      </c>
      <c r="H34" s="2">
        <f>H84</f>
        <v>1</v>
      </c>
      <c r="I34" s="1" t="s">
        <v>2</v>
      </c>
      <c r="K34" s="3">
        <f>IF(K84=0,"",K84)</f>
        <v>8</v>
      </c>
      <c r="L34" s="2">
        <f>L84</f>
        <v>2</v>
      </c>
      <c r="M34" s="1" t="s">
        <v>3</v>
      </c>
      <c r="O34" s="3">
        <f>IF(O84=0,"",O84)</f>
        <v>4</v>
      </c>
      <c r="P34" s="2">
        <f>P84</f>
        <v>6</v>
      </c>
    </row>
    <row r="35" spans="2:16" ht="19.5" customHeight="1">
      <c r="B35" s="5" t="s">
        <v>21</v>
      </c>
      <c r="C35" s="5">
        <f>IF(C85=0,"",C85)</f>
        <v>5</v>
      </c>
      <c r="D35" s="6">
        <f>D85</f>
        <v>2</v>
      </c>
      <c r="F35" s="5" t="s">
        <v>21</v>
      </c>
      <c r="G35" s="5">
        <f>IF(G85=0,"",G85)</f>
        <v>7</v>
      </c>
      <c r="H35" s="6">
        <f>H85</f>
        <v>7</v>
      </c>
      <c r="J35" s="5" t="s">
        <v>21</v>
      </c>
      <c r="K35" s="5">
        <f>IF(K85=0,"",K85)</f>
        <v>7</v>
      </c>
      <c r="L35" s="6">
        <f>L85</f>
        <v>7</v>
      </c>
      <c r="N35" s="5" t="s">
        <v>21</v>
      </c>
      <c r="O35" s="5">
        <f>IF(O85=0,"",O85)</f>
        <v>4</v>
      </c>
      <c r="P35" s="6">
        <f>P85</f>
        <v>9</v>
      </c>
    </row>
    <row r="36" spans="4:16" ht="79.5" customHeight="1">
      <c r="D36" s="2"/>
      <c r="H36" s="2"/>
      <c r="L36" s="2"/>
      <c r="P36" s="2"/>
    </row>
    <row r="37" spans="1:16" ht="19.5" customHeight="1">
      <c r="A37" s="1" t="s">
        <v>4</v>
      </c>
      <c r="C37" s="3">
        <f>IF(C87=0,"",C87)</f>
        <v>4</v>
      </c>
      <c r="D37" s="2">
        <f>D87</f>
        <v>1</v>
      </c>
      <c r="E37" s="1" t="s">
        <v>5</v>
      </c>
      <c r="G37" s="3">
        <f>IF(G87=0,"",G87)</f>
        <v>4</v>
      </c>
      <c r="H37" s="2">
        <f>H87</f>
        <v>2</v>
      </c>
      <c r="I37" s="1" t="s">
        <v>6</v>
      </c>
      <c r="K37" s="3">
        <f>IF(K87=0,"",K87)</f>
        <v>5</v>
      </c>
      <c r="L37" s="2">
        <f>L87</f>
        <v>2</v>
      </c>
      <c r="M37" s="1" t="s">
        <v>7</v>
      </c>
      <c r="O37" s="3">
        <f>IF(O87=0,"",O87)</f>
        <v>5</v>
      </c>
      <c r="P37" s="2">
        <f>P87</f>
        <v>5</v>
      </c>
    </row>
    <row r="38" spans="2:16" ht="19.5" customHeight="1">
      <c r="B38" s="5" t="s">
        <v>21</v>
      </c>
      <c r="C38" s="5">
        <f>IF(C88=0,"",C88)</f>
        <v>5</v>
      </c>
      <c r="D38" s="6">
        <f>D88</f>
        <v>0</v>
      </c>
      <c r="F38" s="5" t="s">
        <v>21</v>
      </c>
      <c r="G38" s="5">
        <f>IF(G88=0,"",G88)</f>
        <v>8</v>
      </c>
      <c r="H38" s="6">
        <f>H88</f>
        <v>6</v>
      </c>
      <c r="J38" s="5" t="s">
        <v>21</v>
      </c>
      <c r="K38" s="5">
        <f>IF(K88=0,"",K88)</f>
        <v>1</v>
      </c>
      <c r="L38" s="6">
        <f>L88</f>
        <v>2</v>
      </c>
      <c r="N38" s="5" t="s">
        <v>21</v>
      </c>
      <c r="O38" s="5">
        <f>IF(O88=0,"",O88)</f>
        <v>9</v>
      </c>
      <c r="P38" s="6">
        <f>P88</f>
        <v>3</v>
      </c>
    </row>
    <row r="39" spans="4:16" ht="79.5" customHeight="1">
      <c r="D39" s="2"/>
      <c r="H39" s="2"/>
      <c r="L39" s="2"/>
      <c r="P39" s="2"/>
    </row>
    <row r="40" spans="1:16" ht="19.5" customHeight="1">
      <c r="A40" s="1" t="s">
        <v>8</v>
      </c>
      <c r="C40" s="3">
        <f>IF(C90=0,"",C90)</f>
        <v>5</v>
      </c>
      <c r="D40" s="2">
        <f>D90</f>
        <v>8</v>
      </c>
      <c r="E40" s="1" t="s">
        <v>9</v>
      </c>
      <c r="G40" s="3">
        <f>IF(G90=0,"",G90)</f>
        <v>6</v>
      </c>
      <c r="H40" s="2">
        <f>H90</f>
        <v>3</v>
      </c>
      <c r="I40" s="1" t="s">
        <v>10</v>
      </c>
      <c r="K40" s="3">
        <f>IF(K90=0,"",K90)</f>
        <v>3</v>
      </c>
      <c r="L40" s="2">
        <f>L90</f>
        <v>8</v>
      </c>
      <c r="M40" s="1" t="s">
        <v>11</v>
      </c>
      <c r="O40" s="3">
        <f>IF(O90=0,"",O90)</f>
        <v>2</v>
      </c>
      <c r="P40" s="2">
        <f>P90</f>
        <v>7</v>
      </c>
    </row>
    <row r="41" spans="2:16" ht="19.5" customHeight="1">
      <c r="B41" s="5" t="s">
        <v>21</v>
      </c>
      <c r="C41" s="5">
        <f>IF(C91=0,"",C91)</f>
        <v>4</v>
      </c>
      <c r="D41" s="6">
        <f>D91</f>
        <v>7</v>
      </c>
      <c r="F41" s="5" t="s">
        <v>21</v>
      </c>
      <c r="G41" s="5">
        <f>IF(G91=0,"",G91)</f>
        <v>9</v>
      </c>
      <c r="H41" s="6">
        <f>H91</f>
        <v>2</v>
      </c>
      <c r="J41" s="5" t="s">
        <v>21</v>
      </c>
      <c r="K41" s="5">
        <f>IF(K91=0,"",K91)</f>
        <v>4</v>
      </c>
      <c r="L41" s="6">
        <f>L91</f>
        <v>2</v>
      </c>
      <c r="N41" s="5" t="s">
        <v>21</v>
      </c>
      <c r="O41" s="5">
        <f>IF(O91=0,"",O91)</f>
        <v>6</v>
      </c>
      <c r="P41" s="6">
        <f>P91</f>
        <v>5</v>
      </c>
    </row>
    <row r="42" spans="4:16" ht="79.5" customHeight="1">
      <c r="D42" s="2"/>
      <c r="H42" s="2"/>
      <c r="L42" s="2"/>
      <c r="P42" s="2"/>
    </row>
    <row r="43" spans="1:16" ht="19.5" customHeight="1">
      <c r="A43" s="1" t="s">
        <v>12</v>
      </c>
      <c r="C43" s="3">
        <f>IF(C93=0,"",C93)</f>
        <v>6</v>
      </c>
      <c r="D43" s="2">
        <f>D93</f>
        <v>1</v>
      </c>
      <c r="E43" s="1" t="s">
        <v>13</v>
      </c>
      <c r="G43" s="3">
        <f>IF(G93=0,"",G93)</f>
        <v>9</v>
      </c>
      <c r="H43" s="2">
        <f>H93</f>
        <v>1</v>
      </c>
      <c r="I43" s="1" t="s">
        <v>15</v>
      </c>
      <c r="K43" s="3">
        <f>IF(K93=0,"",K93)</f>
        <v>1</v>
      </c>
      <c r="L43" s="2">
        <f>L93</f>
        <v>3</v>
      </c>
      <c r="M43" s="1" t="s">
        <v>16</v>
      </c>
      <c r="O43" s="3">
        <f>IF(O93=0,"",O93)</f>
        <v>2</v>
      </c>
      <c r="P43" s="2">
        <f>P93</f>
        <v>6</v>
      </c>
    </row>
    <row r="44" spans="2:16" ht="19.5" customHeight="1">
      <c r="B44" s="5" t="s">
        <v>21</v>
      </c>
      <c r="C44" s="5">
        <f>IF(C94=0,"",C94)</f>
        <v>5</v>
      </c>
      <c r="D44" s="6">
        <f>D94</f>
        <v>0</v>
      </c>
      <c r="F44" s="5" t="s">
        <v>21</v>
      </c>
      <c r="G44" s="5">
        <f>IF(G94=0,"",G94)</f>
        <v>3</v>
      </c>
      <c r="H44" s="6">
        <f>H94</f>
        <v>6</v>
      </c>
      <c r="J44" s="5" t="s">
        <v>21</v>
      </c>
      <c r="K44" s="5">
        <f>IF(K94=0,"",K94)</f>
        <v>7</v>
      </c>
      <c r="L44" s="6">
        <f>L94</f>
        <v>5</v>
      </c>
      <c r="N44" s="5" t="s">
        <v>21</v>
      </c>
      <c r="O44" s="5">
        <f>IF(O94=0,"",O94)</f>
        <v>3</v>
      </c>
      <c r="P44" s="6">
        <f>P94</f>
        <v>4</v>
      </c>
    </row>
    <row r="45" spans="4:16" ht="79.5" customHeight="1">
      <c r="D45" s="2"/>
      <c r="H45" s="2"/>
      <c r="L45" s="2"/>
      <c r="P45" s="2"/>
    </row>
    <row r="46" spans="1:16" ht="19.5" customHeight="1">
      <c r="A46" s="1" t="s">
        <v>17</v>
      </c>
      <c r="C46" s="3">
        <f>IF(C96=0,"",C96)</f>
        <v>4</v>
      </c>
      <c r="D46" s="2">
        <f>D96</f>
        <v>3</v>
      </c>
      <c r="E46" s="1" t="s">
        <v>18</v>
      </c>
      <c r="G46" s="3">
        <f>IF(G96=0,"",G96)</f>
        <v>1</v>
      </c>
      <c r="H46" s="2">
        <f>H96</f>
        <v>8</v>
      </c>
      <c r="I46" s="1" t="s">
        <v>19</v>
      </c>
      <c r="K46" s="3">
        <f>IF(K96=0,"",K96)</f>
        <v>5</v>
      </c>
      <c r="L46" s="2">
        <f>L96</f>
        <v>9</v>
      </c>
      <c r="M46" s="1" t="s">
        <v>20</v>
      </c>
      <c r="O46" s="3">
        <f>IF(O96=0,"",O96)</f>
        <v>8</v>
      </c>
      <c r="P46" s="2">
        <f>P96</f>
        <v>6</v>
      </c>
    </row>
    <row r="47" spans="2:16" ht="19.5" customHeight="1">
      <c r="B47" s="3" t="s">
        <v>21</v>
      </c>
      <c r="C47" s="5">
        <f>IF(C97=0,"",C97)</f>
        <v>3</v>
      </c>
      <c r="D47" s="6">
        <f>D97</f>
        <v>2</v>
      </c>
      <c r="F47" s="3" t="s">
        <v>21</v>
      </c>
      <c r="G47" s="5">
        <f>IF(G97=0,"",G97)</f>
        <v>6</v>
      </c>
      <c r="H47" s="6">
        <f>H97</f>
        <v>3</v>
      </c>
      <c r="J47" s="3" t="s">
        <v>21</v>
      </c>
      <c r="K47" s="5">
        <f>IF(K97=0,"",K97)</f>
        <v>2</v>
      </c>
      <c r="L47" s="6">
        <f>L97</f>
        <v>2</v>
      </c>
      <c r="N47" s="3" t="s">
        <v>21</v>
      </c>
      <c r="O47" s="5">
        <f>IF(O97=0,"",O97)</f>
        <v>5</v>
      </c>
      <c r="P47" s="6">
        <f>P97</f>
        <v>3</v>
      </c>
    </row>
    <row r="48" spans="4:16" ht="79.5" customHeight="1">
      <c r="D48" s="2"/>
      <c r="H48" s="2"/>
      <c r="L48" s="2"/>
      <c r="P48" s="2"/>
    </row>
    <row r="49" spans="1:16" ht="34.5" customHeight="1">
      <c r="A49" s="15" t="s">
        <v>14</v>
      </c>
      <c r="B49" s="16"/>
      <c r="C49" s="16"/>
      <c r="D49" s="16"/>
      <c r="E49" s="16"/>
      <c r="F49" s="16"/>
      <c r="G49" s="16"/>
      <c r="H49" s="16"/>
      <c r="I49" s="17"/>
      <c r="J49" s="17"/>
      <c r="K49" s="17"/>
      <c r="L49" s="17"/>
      <c r="M49" s="17"/>
      <c r="N49" s="17"/>
      <c r="O49" s="17"/>
      <c r="P49" s="18"/>
    </row>
    <row r="50" spans="1:16" ht="24.75" customHeight="1">
      <c r="A50" s="15" t="str">
        <f>A1</f>
        <v>もんだい１（１けた×２けた）</v>
      </c>
      <c r="B50" s="16"/>
      <c r="C50" s="17"/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1:16" s="8" customFormat="1" ht="24.75" customHeight="1">
      <c r="A51" s="14" t="str">
        <f>A2</f>
        <v>①</v>
      </c>
      <c r="B51" s="16">
        <f>D52*(C53*10+D53)</f>
        <v>315</v>
      </c>
      <c r="C51" s="17"/>
      <c r="D51" s="17"/>
      <c r="E51" s="11" t="str">
        <f>E2</f>
        <v>②</v>
      </c>
      <c r="F51" s="16">
        <f>H52*(G53*10+H53)</f>
        <v>50</v>
      </c>
      <c r="G51" s="17"/>
      <c r="H51" s="17"/>
      <c r="I51" s="11" t="str">
        <f>I2</f>
        <v>③</v>
      </c>
      <c r="J51" s="16">
        <f>L52*(K53*10+L53)</f>
        <v>83</v>
      </c>
      <c r="K51" s="17"/>
      <c r="L51" s="17"/>
      <c r="M51" s="11" t="str">
        <f>M2</f>
        <v>④</v>
      </c>
      <c r="N51" s="16">
        <f>P52*(O53*10+P53)</f>
        <v>48</v>
      </c>
      <c r="O51" s="17"/>
      <c r="P51" s="18"/>
    </row>
    <row r="52" spans="1:16" s="7" customFormat="1" ht="24.75" customHeight="1" hidden="1">
      <c r="A52" s="23"/>
      <c r="B52" s="24"/>
      <c r="C52" s="24"/>
      <c r="D52" s="24">
        <f ca="1">ROUNDDOWN(RAND()*9+1,0)</f>
        <v>5</v>
      </c>
      <c r="E52" s="24"/>
      <c r="F52" s="24"/>
      <c r="G52" s="24"/>
      <c r="H52" s="24">
        <f ca="1">ROUNDDOWN(RAND()*9+1,0)</f>
        <v>5</v>
      </c>
      <c r="I52" s="24"/>
      <c r="J52" s="24"/>
      <c r="K52" s="24"/>
      <c r="L52" s="24">
        <f ca="1">ROUNDDOWN(RAND()*9+1,0)</f>
        <v>1</v>
      </c>
      <c r="M52" s="24"/>
      <c r="N52" s="24"/>
      <c r="O52" s="24"/>
      <c r="P52" s="25">
        <f ca="1">ROUNDDOWN(RAND()*9+1,0)</f>
        <v>4</v>
      </c>
    </row>
    <row r="53" spans="1:16" s="7" customFormat="1" ht="24.75" customHeight="1" hidden="1">
      <c r="A53" s="23"/>
      <c r="B53" s="24"/>
      <c r="C53" s="24">
        <f ca="1">ROUNDDOWN(RAND()*9+1,0)</f>
        <v>6</v>
      </c>
      <c r="D53" s="24">
        <f ca="1">ROUNDDOWN(RAND()*10,0)</f>
        <v>3</v>
      </c>
      <c r="E53" s="24"/>
      <c r="F53" s="24"/>
      <c r="G53" s="24">
        <f ca="1">ROUNDDOWN(RAND()*9+1,0)</f>
        <v>1</v>
      </c>
      <c r="H53" s="24">
        <f ca="1">ROUNDDOWN(RAND()*10,0)</f>
        <v>0</v>
      </c>
      <c r="I53" s="24"/>
      <c r="J53" s="24"/>
      <c r="K53" s="24">
        <f ca="1">ROUNDDOWN(RAND()*9+1,0)</f>
        <v>8</v>
      </c>
      <c r="L53" s="24">
        <f ca="1">ROUNDDOWN(RAND()*10,0)</f>
        <v>3</v>
      </c>
      <c r="M53" s="24"/>
      <c r="N53" s="24"/>
      <c r="O53" s="24">
        <f ca="1">ROUNDDOWN(RAND()*9+1,0)</f>
        <v>1</v>
      </c>
      <c r="P53" s="25">
        <f ca="1">ROUNDDOWN(RAND()*10,0)</f>
        <v>2</v>
      </c>
    </row>
    <row r="54" spans="1:16" s="8" customFormat="1" ht="24.75" customHeight="1">
      <c r="A54" s="14" t="str">
        <f>A5</f>
        <v>⑤</v>
      </c>
      <c r="B54" s="16">
        <f>D55*(C56*10+D56)</f>
        <v>144</v>
      </c>
      <c r="C54" s="17"/>
      <c r="D54" s="17"/>
      <c r="E54" s="11" t="str">
        <f>E5</f>
        <v>⑥</v>
      </c>
      <c r="F54" s="16">
        <f>H55*(G56*10+H56)</f>
        <v>186</v>
      </c>
      <c r="G54" s="17"/>
      <c r="H54" s="17"/>
      <c r="I54" s="11" t="str">
        <f>I5</f>
        <v>⑦</v>
      </c>
      <c r="J54" s="16">
        <f>L55*(K56*10+L56)</f>
        <v>648</v>
      </c>
      <c r="K54" s="17"/>
      <c r="L54" s="17"/>
      <c r="M54" s="11" t="str">
        <f>M5</f>
        <v>⑧</v>
      </c>
      <c r="N54" s="16">
        <f>P55*(O56*10+P56)</f>
        <v>255</v>
      </c>
      <c r="O54" s="17"/>
      <c r="P54" s="18"/>
    </row>
    <row r="55" spans="1:16" s="8" customFormat="1" ht="24.75" customHeight="1" hidden="1">
      <c r="A55" s="14"/>
      <c r="B55" s="24"/>
      <c r="C55" s="24"/>
      <c r="D55" s="24">
        <f ca="1">ROUNDDOWN(RAND()*9+1,0)</f>
        <v>2</v>
      </c>
      <c r="E55" s="11"/>
      <c r="F55" s="24"/>
      <c r="G55" s="24"/>
      <c r="H55" s="24">
        <f ca="1">ROUNDDOWN(RAND()*9+1,0)</f>
        <v>6</v>
      </c>
      <c r="I55" s="11"/>
      <c r="J55" s="24"/>
      <c r="K55" s="24"/>
      <c r="L55" s="24">
        <f ca="1">ROUNDDOWN(RAND()*9+1,0)</f>
        <v>8</v>
      </c>
      <c r="M55" s="11"/>
      <c r="N55" s="24"/>
      <c r="O55" s="24"/>
      <c r="P55" s="25">
        <f ca="1">ROUNDDOWN(RAND()*9+1,0)</f>
        <v>5</v>
      </c>
    </row>
    <row r="56" spans="1:16" s="8" customFormat="1" ht="24.75" customHeight="1" hidden="1">
      <c r="A56" s="14"/>
      <c r="B56" s="24"/>
      <c r="C56" s="24">
        <f ca="1">ROUNDDOWN(RAND()*9+1,0)</f>
        <v>7</v>
      </c>
      <c r="D56" s="24">
        <f ca="1">ROUNDDOWN(RAND()*10,0)</f>
        <v>2</v>
      </c>
      <c r="E56" s="11"/>
      <c r="F56" s="24"/>
      <c r="G56" s="24">
        <f ca="1">ROUNDDOWN(RAND()*9+1,0)</f>
        <v>3</v>
      </c>
      <c r="H56" s="24">
        <f ca="1">ROUNDDOWN(RAND()*10,0)</f>
        <v>1</v>
      </c>
      <c r="I56" s="11"/>
      <c r="J56" s="24"/>
      <c r="K56" s="24">
        <f ca="1">ROUNDDOWN(RAND()*9+1,0)</f>
        <v>8</v>
      </c>
      <c r="L56" s="24">
        <f ca="1">ROUNDDOWN(RAND()*10,0)</f>
        <v>1</v>
      </c>
      <c r="M56" s="11"/>
      <c r="N56" s="24"/>
      <c r="O56" s="24">
        <f ca="1">ROUNDDOWN(RAND()*9+1,0)</f>
        <v>5</v>
      </c>
      <c r="P56" s="25">
        <f ca="1">ROUNDDOWN(RAND()*10,0)</f>
        <v>1</v>
      </c>
    </row>
    <row r="57" spans="1:16" s="8" customFormat="1" ht="24.75" customHeight="1">
      <c r="A57" s="14" t="str">
        <f>A8</f>
        <v>⑨</v>
      </c>
      <c r="B57" s="16">
        <f>D58*(C59*10+D59)</f>
        <v>116</v>
      </c>
      <c r="C57" s="17"/>
      <c r="D57" s="17"/>
      <c r="E57" s="11" t="str">
        <f>E8</f>
        <v>⑩</v>
      </c>
      <c r="F57" s="16">
        <f>H58*(G59*10+H59)</f>
        <v>616</v>
      </c>
      <c r="G57" s="17"/>
      <c r="H57" s="17"/>
      <c r="I57" s="11" t="str">
        <f>I8</f>
        <v>⑪</v>
      </c>
      <c r="J57" s="16">
        <f>L58*(K59*10+L59)</f>
        <v>390</v>
      </c>
      <c r="K57" s="17"/>
      <c r="L57" s="17"/>
      <c r="M57" s="11" t="str">
        <f>M8</f>
        <v>⑫</v>
      </c>
      <c r="N57" s="16">
        <f>P58*(O59*10+P59)</f>
        <v>186</v>
      </c>
      <c r="O57" s="17"/>
      <c r="P57" s="18"/>
    </row>
    <row r="58" spans="1:16" s="8" customFormat="1" ht="24.75" customHeight="1" hidden="1">
      <c r="A58" s="14"/>
      <c r="B58" s="24"/>
      <c r="C58" s="24"/>
      <c r="D58" s="24">
        <f ca="1">ROUNDDOWN(RAND()*9+1,0)</f>
        <v>2</v>
      </c>
      <c r="E58" s="11"/>
      <c r="F58" s="24"/>
      <c r="G58" s="24"/>
      <c r="H58" s="24">
        <f ca="1">ROUNDDOWN(RAND()*9+1,0)</f>
        <v>7</v>
      </c>
      <c r="I58" s="11"/>
      <c r="J58" s="24"/>
      <c r="K58" s="24"/>
      <c r="L58" s="24">
        <f ca="1">ROUNDDOWN(RAND()*9+1,0)</f>
        <v>6</v>
      </c>
      <c r="M58" s="11"/>
      <c r="N58" s="24"/>
      <c r="O58" s="24"/>
      <c r="P58" s="25">
        <f ca="1">ROUNDDOWN(RAND()*9+1,0)</f>
        <v>3</v>
      </c>
    </row>
    <row r="59" spans="1:16" s="8" customFormat="1" ht="24.75" customHeight="1" hidden="1">
      <c r="A59" s="14"/>
      <c r="B59" s="24"/>
      <c r="C59" s="24">
        <f ca="1">ROUNDDOWN(RAND()*9+1,0)</f>
        <v>5</v>
      </c>
      <c r="D59" s="24">
        <f ca="1">ROUNDDOWN(RAND()*10,0)</f>
        <v>8</v>
      </c>
      <c r="E59" s="11"/>
      <c r="F59" s="24"/>
      <c r="G59" s="24">
        <f ca="1">ROUNDDOWN(RAND()*9+1,0)</f>
        <v>8</v>
      </c>
      <c r="H59" s="24">
        <f ca="1">ROUNDDOWN(RAND()*10,0)</f>
        <v>8</v>
      </c>
      <c r="I59" s="11"/>
      <c r="J59" s="24"/>
      <c r="K59" s="24">
        <f ca="1">ROUNDDOWN(RAND()*9+1,0)</f>
        <v>6</v>
      </c>
      <c r="L59" s="24">
        <f ca="1">ROUNDDOWN(RAND()*10,0)</f>
        <v>5</v>
      </c>
      <c r="M59" s="11"/>
      <c r="N59" s="24"/>
      <c r="O59" s="24">
        <f ca="1">ROUNDDOWN(RAND()*9+1,0)</f>
        <v>6</v>
      </c>
      <c r="P59" s="25">
        <f ca="1">ROUNDDOWN(RAND()*10,0)</f>
        <v>2</v>
      </c>
    </row>
    <row r="60" spans="1:16" s="8" customFormat="1" ht="24.75" customHeight="1">
      <c r="A60" s="14" t="str">
        <f>A11</f>
        <v>⑬</v>
      </c>
      <c r="B60" s="16">
        <f>D61*(C62*10+D62)</f>
        <v>78</v>
      </c>
      <c r="C60" s="17"/>
      <c r="D60" s="17"/>
      <c r="E60" s="11" t="str">
        <f>E11</f>
        <v>⑭</v>
      </c>
      <c r="F60" s="16">
        <f>H61*(G62*10+H62)</f>
        <v>600</v>
      </c>
      <c r="G60" s="17"/>
      <c r="H60" s="17"/>
      <c r="I60" s="11" t="str">
        <f>I11</f>
        <v>⑮</v>
      </c>
      <c r="J60" s="16">
        <f>L61*(K62*10+L62)</f>
        <v>54</v>
      </c>
      <c r="K60" s="17"/>
      <c r="L60" s="17"/>
      <c r="M60" s="11" t="str">
        <f>M11</f>
        <v>⑯</v>
      </c>
      <c r="N60" s="16">
        <f>P61*(O62*10+P62)</f>
        <v>32</v>
      </c>
      <c r="O60" s="17"/>
      <c r="P60" s="18"/>
    </row>
    <row r="61" spans="1:16" s="8" customFormat="1" ht="24.75" customHeight="1" hidden="1">
      <c r="A61" s="14"/>
      <c r="B61" s="24"/>
      <c r="C61" s="24"/>
      <c r="D61" s="24">
        <f ca="1">ROUNDDOWN(RAND()*9+1,0)</f>
        <v>3</v>
      </c>
      <c r="E61" s="11"/>
      <c r="F61" s="24"/>
      <c r="G61" s="24"/>
      <c r="H61" s="24">
        <f ca="1">ROUNDDOWN(RAND()*9+1,0)</f>
        <v>8</v>
      </c>
      <c r="I61" s="11"/>
      <c r="J61" s="24"/>
      <c r="K61" s="24"/>
      <c r="L61" s="24">
        <f ca="1">ROUNDDOWN(RAND()*9+1,0)</f>
        <v>3</v>
      </c>
      <c r="M61" s="11"/>
      <c r="N61" s="24"/>
      <c r="O61" s="24"/>
      <c r="P61" s="25">
        <f ca="1">ROUNDDOWN(RAND()*9+1,0)</f>
        <v>1</v>
      </c>
    </row>
    <row r="62" spans="1:16" s="8" customFormat="1" ht="24.75" customHeight="1" hidden="1">
      <c r="A62" s="14"/>
      <c r="B62" s="24"/>
      <c r="C62" s="24">
        <f ca="1">ROUNDDOWN(RAND()*9+1,0)</f>
        <v>2</v>
      </c>
      <c r="D62" s="24">
        <f ca="1">ROUNDDOWN(RAND()*10,0)</f>
        <v>6</v>
      </c>
      <c r="E62" s="11"/>
      <c r="F62" s="24"/>
      <c r="G62" s="24">
        <f ca="1">ROUNDDOWN(RAND()*9+1,0)</f>
        <v>7</v>
      </c>
      <c r="H62" s="24">
        <f ca="1">ROUNDDOWN(RAND()*10,0)</f>
        <v>5</v>
      </c>
      <c r="I62" s="11"/>
      <c r="J62" s="24"/>
      <c r="K62" s="24">
        <f ca="1">ROUNDDOWN(RAND()*9+1,0)</f>
        <v>1</v>
      </c>
      <c r="L62" s="24">
        <f ca="1">ROUNDDOWN(RAND()*10,0)</f>
        <v>8</v>
      </c>
      <c r="M62" s="11"/>
      <c r="N62" s="24"/>
      <c r="O62" s="24">
        <f ca="1">ROUNDDOWN(RAND()*9+1,0)</f>
        <v>3</v>
      </c>
      <c r="P62" s="25">
        <f ca="1">ROUNDDOWN(RAND()*10,0)</f>
        <v>2</v>
      </c>
    </row>
    <row r="63" spans="1:16" s="8" customFormat="1" ht="24.75" customHeight="1">
      <c r="A63" s="14" t="str">
        <f>A14</f>
        <v>⑰</v>
      </c>
      <c r="B63" s="16">
        <f>D64*(C65*10+D65)</f>
        <v>388</v>
      </c>
      <c r="C63" s="17"/>
      <c r="D63" s="17"/>
      <c r="E63" s="11" t="str">
        <f>E14</f>
        <v>⑱</v>
      </c>
      <c r="F63" s="16">
        <f>H64*(G65*10+H65)</f>
        <v>252</v>
      </c>
      <c r="G63" s="17"/>
      <c r="H63" s="17"/>
      <c r="I63" s="11" t="str">
        <f>I14</f>
        <v>⑲</v>
      </c>
      <c r="J63" s="16">
        <f>L64*(K65*10+L65)</f>
        <v>258</v>
      </c>
      <c r="K63" s="17"/>
      <c r="L63" s="17"/>
      <c r="M63" s="11" t="str">
        <f>M14</f>
        <v>⑳</v>
      </c>
      <c r="N63" s="16">
        <f>P64*(O65*10+P65)</f>
        <v>24</v>
      </c>
      <c r="O63" s="17"/>
      <c r="P63" s="18"/>
    </row>
    <row r="64" spans="1:16" s="8" customFormat="1" ht="24.75" customHeight="1" hidden="1">
      <c r="A64" s="14"/>
      <c r="B64" s="24"/>
      <c r="C64" s="24"/>
      <c r="D64" s="24">
        <f ca="1">ROUNDDOWN(RAND()*9+1,0)</f>
        <v>4</v>
      </c>
      <c r="E64" s="11"/>
      <c r="F64" s="24"/>
      <c r="G64" s="24"/>
      <c r="H64" s="24">
        <f ca="1">ROUNDDOWN(RAND()*9+1,0)</f>
        <v>6</v>
      </c>
      <c r="I64" s="11"/>
      <c r="J64" s="24"/>
      <c r="K64" s="24"/>
      <c r="L64" s="24">
        <f ca="1">ROUNDDOWN(RAND()*9+1,0)</f>
        <v>6</v>
      </c>
      <c r="M64" s="11"/>
      <c r="N64" s="24"/>
      <c r="O64" s="24"/>
      <c r="P64" s="25">
        <f ca="1">ROUNDDOWN(RAND()*9+1,0)</f>
        <v>2</v>
      </c>
    </row>
    <row r="65" spans="1:16" s="8" customFormat="1" ht="24.75" customHeight="1" hidden="1">
      <c r="A65" s="14"/>
      <c r="B65" s="24"/>
      <c r="C65" s="24">
        <f ca="1">ROUNDDOWN(RAND()*9+1,0)</f>
        <v>9</v>
      </c>
      <c r="D65" s="24">
        <f ca="1">ROUNDDOWN(RAND()*10,0)</f>
        <v>7</v>
      </c>
      <c r="E65" s="11"/>
      <c r="F65" s="24"/>
      <c r="G65" s="24">
        <f ca="1">ROUNDDOWN(RAND()*9+1,0)</f>
        <v>4</v>
      </c>
      <c r="H65" s="24">
        <f ca="1">ROUNDDOWN(RAND()*10,0)</f>
        <v>2</v>
      </c>
      <c r="I65" s="11"/>
      <c r="J65" s="24"/>
      <c r="K65" s="24">
        <f ca="1">ROUNDDOWN(RAND()*9+1,0)</f>
        <v>4</v>
      </c>
      <c r="L65" s="24">
        <f ca="1">ROUNDDOWN(RAND()*10,0)</f>
        <v>3</v>
      </c>
      <c r="M65" s="11"/>
      <c r="N65" s="24"/>
      <c r="O65" s="24">
        <f ca="1">ROUNDDOWN(RAND()*9+1,0)</f>
        <v>1</v>
      </c>
      <c r="P65" s="25">
        <f ca="1">ROUNDDOWN(RAND()*10,0)</f>
        <v>2</v>
      </c>
    </row>
    <row r="66" spans="1:16" ht="24.75" customHeight="1">
      <c r="A66" s="15" t="str">
        <f>A17</f>
        <v>もんだい２（２けた×１けた）</v>
      </c>
      <c r="B66" s="16"/>
      <c r="C66" s="17"/>
      <c r="D66" s="17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20"/>
    </row>
    <row r="67" spans="1:16" s="8" customFormat="1" ht="24.75" customHeight="1">
      <c r="A67" s="14" t="str">
        <f>A18</f>
        <v>①</v>
      </c>
      <c r="B67" s="11">
        <f>(C68*10+D68)*D69</f>
        <v>246</v>
      </c>
      <c r="C67" s="12"/>
      <c r="D67" s="12"/>
      <c r="E67" s="11" t="str">
        <f>E18</f>
        <v>②</v>
      </c>
      <c r="F67" s="11">
        <f>(G68*10+H68)*H69</f>
        <v>216</v>
      </c>
      <c r="G67" s="12"/>
      <c r="H67" s="12"/>
      <c r="I67" s="11" t="str">
        <f>I18</f>
        <v>③</v>
      </c>
      <c r="J67" s="11">
        <f>(K68*10+L68)*L69</f>
        <v>261</v>
      </c>
      <c r="K67" s="12"/>
      <c r="L67" s="12"/>
      <c r="M67" s="11" t="str">
        <f>M18</f>
        <v>④</v>
      </c>
      <c r="N67" s="11">
        <f>(O68*10+P68)*P69</f>
        <v>92</v>
      </c>
      <c r="O67" s="12"/>
      <c r="P67" s="13"/>
    </row>
    <row r="68" spans="1:16" s="7" customFormat="1" ht="24.75" customHeight="1" hidden="1">
      <c r="A68" s="23"/>
      <c r="B68" s="24"/>
      <c r="C68" s="24">
        <f ca="1">ROUNDDOWN(RAND()*9+1,0)</f>
        <v>8</v>
      </c>
      <c r="D68" s="24">
        <f ca="1">ROUNDDOWN(RAND()*10,0)</f>
        <v>2</v>
      </c>
      <c r="E68" s="24"/>
      <c r="F68" s="24"/>
      <c r="G68" s="24">
        <f ca="1">ROUNDDOWN(RAND()*9+1,0)</f>
        <v>2</v>
      </c>
      <c r="H68" s="24">
        <f ca="1">ROUNDDOWN(RAND()*10,0)</f>
        <v>4</v>
      </c>
      <c r="I68" s="24"/>
      <c r="J68" s="24"/>
      <c r="K68" s="24">
        <f ca="1">ROUNDDOWN(RAND()*9+1,0)</f>
        <v>8</v>
      </c>
      <c r="L68" s="24">
        <f ca="1">ROUNDDOWN(RAND()*10,0)</f>
        <v>7</v>
      </c>
      <c r="M68" s="24"/>
      <c r="N68" s="24"/>
      <c r="O68" s="24">
        <f ca="1">ROUNDDOWN(RAND()*9+1,0)</f>
        <v>4</v>
      </c>
      <c r="P68" s="25">
        <f ca="1">ROUNDDOWN(RAND()*10,0)</f>
        <v>6</v>
      </c>
    </row>
    <row r="69" spans="1:16" s="7" customFormat="1" ht="24.75" customHeight="1" hidden="1">
      <c r="A69" s="23"/>
      <c r="B69" s="24"/>
      <c r="C69" s="24"/>
      <c r="D69" s="24">
        <f ca="1">ROUNDDOWN(RAND()*9+1,0)</f>
        <v>3</v>
      </c>
      <c r="E69" s="24"/>
      <c r="F69" s="24"/>
      <c r="G69" s="24"/>
      <c r="H69" s="24">
        <f ca="1">ROUNDDOWN(RAND()*9+1,0)</f>
        <v>9</v>
      </c>
      <c r="I69" s="24"/>
      <c r="J69" s="24"/>
      <c r="K69" s="24"/>
      <c r="L69" s="24">
        <f ca="1">ROUNDDOWN(RAND()*9+1,0)</f>
        <v>3</v>
      </c>
      <c r="M69" s="24"/>
      <c r="N69" s="24"/>
      <c r="O69" s="24"/>
      <c r="P69" s="25">
        <f ca="1">ROUNDDOWN(RAND()*9+1,0)</f>
        <v>2</v>
      </c>
    </row>
    <row r="70" spans="1:16" s="8" customFormat="1" ht="24.75" customHeight="1">
      <c r="A70" s="14" t="str">
        <f>A21</f>
        <v>⑤</v>
      </c>
      <c r="B70" s="11">
        <f>(C71*10+D71)*D72</f>
        <v>552</v>
      </c>
      <c r="C70" s="12"/>
      <c r="D70" s="12"/>
      <c r="E70" s="11" t="str">
        <f>E21</f>
        <v>⑥</v>
      </c>
      <c r="F70" s="11">
        <f>(G71*10+H71)*H72</f>
        <v>66</v>
      </c>
      <c r="G70" s="12"/>
      <c r="H70" s="12"/>
      <c r="I70" s="11" t="str">
        <f>I21</f>
        <v>⑦</v>
      </c>
      <c r="J70" s="11">
        <f>(K71*10+L71)*L72</f>
        <v>78</v>
      </c>
      <c r="K70" s="12"/>
      <c r="L70" s="12"/>
      <c r="M70" s="11" t="str">
        <f>M21</f>
        <v>⑧</v>
      </c>
      <c r="N70" s="11">
        <f>(O71*10+P71)*P72</f>
        <v>79</v>
      </c>
      <c r="O70" s="12"/>
      <c r="P70" s="13"/>
    </row>
    <row r="71" spans="1:16" s="8" customFormat="1" ht="24.75" customHeight="1" hidden="1">
      <c r="A71" s="14"/>
      <c r="B71" s="24"/>
      <c r="C71" s="24">
        <f ca="1">ROUNDDOWN(RAND()*9+1,0)</f>
        <v>6</v>
      </c>
      <c r="D71" s="24">
        <f ca="1">ROUNDDOWN(RAND()*10,0)</f>
        <v>9</v>
      </c>
      <c r="E71" s="11"/>
      <c r="F71" s="24"/>
      <c r="G71" s="24">
        <f ca="1">ROUNDDOWN(RAND()*9+1,0)</f>
        <v>1</v>
      </c>
      <c r="H71" s="24">
        <f ca="1">ROUNDDOWN(RAND()*10,0)</f>
        <v>1</v>
      </c>
      <c r="I71" s="11"/>
      <c r="J71" s="24"/>
      <c r="K71" s="24">
        <f ca="1">ROUNDDOWN(RAND()*9+1,0)</f>
        <v>2</v>
      </c>
      <c r="L71" s="24">
        <f ca="1">ROUNDDOWN(RAND()*10,0)</f>
        <v>6</v>
      </c>
      <c r="M71" s="11"/>
      <c r="N71" s="24"/>
      <c r="O71" s="24">
        <f ca="1">ROUNDDOWN(RAND()*9+1,0)</f>
        <v>7</v>
      </c>
      <c r="P71" s="25">
        <f ca="1">ROUNDDOWN(RAND()*10,0)</f>
        <v>9</v>
      </c>
    </row>
    <row r="72" spans="1:16" s="8" customFormat="1" ht="24.75" customHeight="1" hidden="1">
      <c r="A72" s="14"/>
      <c r="B72" s="24"/>
      <c r="C72" s="24"/>
      <c r="D72" s="24">
        <f ca="1">ROUNDDOWN(RAND()*9+1,0)</f>
        <v>8</v>
      </c>
      <c r="E72" s="11"/>
      <c r="F72" s="24"/>
      <c r="G72" s="24"/>
      <c r="H72" s="24">
        <f ca="1">ROUNDDOWN(RAND()*9+1,0)</f>
        <v>6</v>
      </c>
      <c r="I72" s="11"/>
      <c r="J72" s="24"/>
      <c r="K72" s="24"/>
      <c r="L72" s="24">
        <f ca="1">ROUNDDOWN(RAND()*9+1,0)</f>
        <v>3</v>
      </c>
      <c r="M72" s="11"/>
      <c r="N72" s="24"/>
      <c r="O72" s="24"/>
      <c r="P72" s="25">
        <f ca="1">ROUNDDOWN(RAND()*9+1,0)</f>
        <v>1</v>
      </c>
    </row>
    <row r="73" spans="1:16" s="8" customFormat="1" ht="24.75" customHeight="1">
      <c r="A73" s="14" t="str">
        <f>A24</f>
        <v>⑨</v>
      </c>
      <c r="B73" s="11">
        <f>(C74*10+D74)*D75</f>
        <v>78</v>
      </c>
      <c r="C73" s="12"/>
      <c r="D73" s="12"/>
      <c r="E73" s="11" t="str">
        <f>E24</f>
        <v>⑩</v>
      </c>
      <c r="F73" s="11">
        <f>(G74*10+H74)*H75</f>
        <v>792</v>
      </c>
      <c r="G73" s="12"/>
      <c r="H73" s="12"/>
      <c r="I73" s="11" t="str">
        <f>I24</f>
        <v>⑪</v>
      </c>
      <c r="J73" s="11">
        <f>(K74*10+L74)*L75</f>
        <v>215</v>
      </c>
      <c r="K73" s="12"/>
      <c r="L73" s="12"/>
      <c r="M73" s="11" t="str">
        <f>M24</f>
        <v>⑫</v>
      </c>
      <c r="N73" s="11">
        <f>(O74*10+P74)*P75</f>
        <v>162</v>
      </c>
      <c r="O73" s="12"/>
      <c r="P73" s="13"/>
    </row>
    <row r="74" spans="1:16" s="8" customFormat="1" ht="24.75" customHeight="1" hidden="1">
      <c r="A74" s="14"/>
      <c r="B74" s="24"/>
      <c r="C74" s="24">
        <f ca="1">ROUNDDOWN(RAND()*9+1,0)</f>
        <v>1</v>
      </c>
      <c r="D74" s="24">
        <f ca="1">ROUNDDOWN(RAND()*10,0)</f>
        <v>3</v>
      </c>
      <c r="E74" s="11"/>
      <c r="F74" s="24"/>
      <c r="G74" s="24">
        <f ca="1">ROUNDDOWN(RAND()*9+1,0)</f>
        <v>9</v>
      </c>
      <c r="H74" s="24">
        <f ca="1">ROUNDDOWN(RAND()*10,0)</f>
        <v>9</v>
      </c>
      <c r="I74" s="11"/>
      <c r="J74" s="24"/>
      <c r="K74" s="24">
        <f ca="1">ROUNDDOWN(RAND()*9+1,0)</f>
        <v>4</v>
      </c>
      <c r="L74" s="24">
        <f ca="1">ROUNDDOWN(RAND()*10,0)</f>
        <v>3</v>
      </c>
      <c r="M74" s="11"/>
      <c r="N74" s="24"/>
      <c r="O74" s="24">
        <f ca="1">ROUNDDOWN(RAND()*9+1,0)</f>
        <v>5</v>
      </c>
      <c r="P74" s="25">
        <f ca="1">ROUNDDOWN(RAND()*10,0)</f>
        <v>4</v>
      </c>
    </row>
    <row r="75" spans="1:16" s="8" customFormat="1" ht="24.75" customHeight="1" hidden="1">
      <c r="A75" s="14"/>
      <c r="B75" s="24"/>
      <c r="C75" s="24"/>
      <c r="D75" s="24">
        <f ca="1">ROUNDDOWN(RAND()*9+1,0)</f>
        <v>6</v>
      </c>
      <c r="E75" s="11"/>
      <c r="F75" s="24"/>
      <c r="G75" s="24"/>
      <c r="H75" s="24">
        <f ca="1">ROUNDDOWN(RAND()*9+1,0)</f>
        <v>8</v>
      </c>
      <c r="I75" s="11"/>
      <c r="J75" s="24"/>
      <c r="K75" s="24"/>
      <c r="L75" s="24">
        <f ca="1">ROUNDDOWN(RAND()*9+1,0)</f>
        <v>5</v>
      </c>
      <c r="M75" s="11"/>
      <c r="N75" s="24"/>
      <c r="O75" s="24"/>
      <c r="P75" s="25">
        <f ca="1">ROUNDDOWN(RAND()*9+1,0)</f>
        <v>3</v>
      </c>
    </row>
    <row r="76" spans="1:16" s="8" customFormat="1" ht="24.75" customHeight="1">
      <c r="A76" s="14" t="str">
        <f>A27</f>
        <v>⑬</v>
      </c>
      <c r="B76" s="11">
        <f>(C77*10+D77)*D78</f>
        <v>92</v>
      </c>
      <c r="C76" s="12"/>
      <c r="D76" s="12"/>
      <c r="E76" s="11" t="str">
        <f>E27</f>
        <v>⑭</v>
      </c>
      <c r="F76" s="11">
        <f>(G77*10+H77)*H78</f>
        <v>165</v>
      </c>
      <c r="G76" s="12"/>
      <c r="H76" s="12"/>
      <c r="I76" s="11" t="str">
        <f>I27</f>
        <v>⑮</v>
      </c>
      <c r="J76" s="11">
        <f>(K77*10+L77)*L78</f>
        <v>52</v>
      </c>
      <c r="K76" s="12"/>
      <c r="L76" s="12"/>
      <c r="M76" s="11" t="str">
        <f>M27</f>
        <v>⑯</v>
      </c>
      <c r="N76" s="11">
        <f>(O77*10+P77)*P78</f>
        <v>252</v>
      </c>
      <c r="O76" s="12"/>
      <c r="P76" s="13"/>
    </row>
    <row r="77" spans="1:16" s="8" customFormat="1" ht="24.75" customHeight="1" hidden="1">
      <c r="A77" s="14"/>
      <c r="B77" s="24"/>
      <c r="C77" s="24">
        <f ca="1">ROUNDDOWN(RAND()*9+1,0)</f>
        <v>9</v>
      </c>
      <c r="D77" s="24">
        <f ca="1">ROUNDDOWN(RAND()*10,0)</f>
        <v>2</v>
      </c>
      <c r="E77" s="11"/>
      <c r="F77" s="24"/>
      <c r="G77" s="24">
        <f ca="1">ROUNDDOWN(RAND()*9+1,0)</f>
        <v>3</v>
      </c>
      <c r="H77" s="24">
        <f ca="1">ROUNDDOWN(RAND()*10,0)</f>
        <v>3</v>
      </c>
      <c r="I77" s="11"/>
      <c r="J77" s="24"/>
      <c r="K77" s="24">
        <f ca="1">ROUNDDOWN(RAND()*9+1,0)</f>
        <v>1</v>
      </c>
      <c r="L77" s="24">
        <f ca="1">ROUNDDOWN(RAND()*10,0)</f>
        <v>3</v>
      </c>
      <c r="M77" s="11"/>
      <c r="N77" s="24"/>
      <c r="O77" s="24">
        <f ca="1">ROUNDDOWN(RAND()*9+1,0)</f>
        <v>2</v>
      </c>
      <c r="P77" s="25">
        <f ca="1">ROUNDDOWN(RAND()*10,0)</f>
        <v>8</v>
      </c>
    </row>
    <row r="78" spans="1:16" s="8" customFormat="1" ht="24.75" customHeight="1" hidden="1">
      <c r="A78" s="14"/>
      <c r="B78" s="24"/>
      <c r="C78" s="24"/>
      <c r="D78" s="24">
        <f ca="1">ROUNDDOWN(RAND()*9+1,0)</f>
        <v>1</v>
      </c>
      <c r="E78" s="11"/>
      <c r="F78" s="24"/>
      <c r="G78" s="24"/>
      <c r="H78" s="24">
        <f ca="1">ROUNDDOWN(RAND()*9+1,0)</f>
        <v>5</v>
      </c>
      <c r="I78" s="11"/>
      <c r="J78" s="24"/>
      <c r="K78" s="24"/>
      <c r="L78" s="24">
        <f ca="1">ROUNDDOWN(RAND()*9+1,0)</f>
        <v>4</v>
      </c>
      <c r="M78" s="11"/>
      <c r="N78" s="24"/>
      <c r="O78" s="24"/>
      <c r="P78" s="25">
        <f ca="1">ROUNDDOWN(RAND()*9+1,0)</f>
        <v>9</v>
      </c>
    </row>
    <row r="79" spans="1:16" s="8" customFormat="1" ht="24.75" customHeight="1">
      <c r="A79" s="14" t="str">
        <f>A30</f>
        <v>⑰</v>
      </c>
      <c r="B79" s="11">
        <f>(C80*10+D80)*D81</f>
        <v>228</v>
      </c>
      <c r="C79" s="12"/>
      <c r="D79" s="12"/>
      <c r="E79" s="11" t="str">
        <f>E30</f>
        <v>⑱</v>
      </c>
      <c r="F79" s="11">
        <f>(G80*10+H80)*H81</f>
        <v>567</v>
      </c>
      <c r="G79" s="12"/>
      <c r="H79" s="12"/>
      <c r="I79" s="11" t="str">
        <f>I30</f>
        <v>⑲</v>
      </c>
      <c r="J79" s="11">
        <f>(K80*10+L80)*L81</f>
        <v>600</v>
      </c>
      <c r="K79" s="12"/>
      <c r="L79" s="12"/>
      <c r="M79" s="11" t="str">
        <f>M30</f>
        <v>⑳</v>
      </c>
      <c r="N79" s="11">
        <f>(O80*10+P80)*P81</f>
        <v>64</v>
      </c>
      <c r="O79" s="12"/>
      <c r="P79" s="13"/>
    </row>
    <row r="80" spans="1:16" s="8" customFormat="1" ht="24.75" customHeight="1" hidden="1">
      <c r="A80" s="14"/>
      <c r="B80" s="24"/>
      <c r="C80" s="24">
        <f ca="1">ROUNDDOWN(RAND()*9+1,0)</f>
        <v>7</v>
      </c>
      <c r="D80" s="24">
        <f ca="1">ROUNDDOWN(RAND()*10,0)</f>
        <v>6</v>
      </c>
      <c r="E80" s="11"/>
      <c r="F80" s="24"/>
      <c r="G80" s="24">
        <f ca="1">ROUNDDOWN(RAND()*9+1,0)</f>
        <v>6</v>
      </c>
      <c r="H80" s="24">
        <f ca="1">ROUNDDOWN(RAND()*10,0)</f>
        <v>3</v>
      </c>
      <c r="I80" s="11"/>
      <c r="J80" s="24"/>
      <c r="K80" s="24">
        <f ca="1">ROUNDDOWN(RAND()*9+1,0)</f>
        <v>7</v>
      </c>
      <c r="L80" s="24">
        <f ca="1">ROUNDDOWN(RAND()*10,0)</f>
        <v>5</v>
      </c>
      <c r="M80" s="11"/>
      <c r="N80" s="24"/>
      <c r="O80" s="24">
        <f ca="1">ROUNDDOWN(RAND()*9+1,0)</f>
        <v>3</v>
      </c>
      <c r="P80" s="25">
        <f ca="1">ROUNDDOWN(RAND()*10,0)</f>
        <v>2</v>
      </c>
    </row>
    <row r="81" spans="1:16" s="8" customFormat="1" ht="24.75" customHeight="1" hidden="1">
      <c r="A81" s="14"/>
      <c r="B81" s="24"/>
      <c r="C81" s="24"/>
      <c r="D81" s="24">
        <f ca="1">ROUNDDOWN(RAND()*9+1,0)</f>
        <v>3</v>
      </c>
      <c r="E81" s="11"/>
      <c r="F81" s="24"/>
      <c r="G81" s="24"/>
      <c r="H81" s="24">
        <f ca="1">ROUNDDOWN(RAND()*9+1,0)</f>
        <v>9</v>
      </c>
      <c r="I81" s="11"/>
      <c r="J81" s="24"/>
      <c r="K81" s="24"/>
      <c r="L81" s="24">
        <f ca="1">ROUNDDOWN(RAND()*9+1,0)</f>
        <v>8</v>
      </c>
      <c r="M81" s="11"/>
      <c r="N81" s="24"/>
      <c r="O81" s="24"/>
      <c r="P81" s="25">
        <f ca="1">ROUNDDOWN(RAND()*9+1,0)</f>
        <v>2</v>
      </c>
    </row>
    <row r="82" spans="1:16" ht="24.75" customHeight="1">
      <c r="A82" s="15" t="str">
        <f>A33</f>
        <v>もんだい３（２けた×２けた）</v>
      </c>
      <c r="B82" s="16"/>
      <c r="C82" s="17"/>
      <c r="D82" s="17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0"/>
    </row>
    <row r="83" spans="1:16" s="8" customFormat="1" ht="24.75" customHeight="1">
      <c r="A83" s="14" t="str">
        <f>A34</f>
        <v>①</v>
      </c>
      <c r="B83" s="16">
        <f>(C84*10+D84)*(C85*10+D85)</f>
        <v>2028</v>
      </c>
      <c r="C83" s="17"/>
      <c r="D83" s="17"/>
      <c r="E83" s="11" t="str">
        <f>E34</f>
        <v>②</v>
      </c>
      <c r="F83" s="16">
        <f>(G84*10+H84)*(G85*10+H85)</f>
        <v>5467</v>
      </c>
      <c r="G83" s="17"/>
      <c r="H83" s="17"/>
      <c r="I83" s="11" t="str">
        <f>I34</f>
        <v>③</v>
      </c>
      <c r="J83" s="16">
        <f>(K84*10+L84)*(K85*10+L85)</f>
        <v>6314</v>
      </c>
      <c r="K83" s="17"/>
      <c r="L83" s="17"/>
      <c r="M83" s="11" t="str">
        <f>M34</f>
        <v>④</v>
      </c>
      <c r="N83" s="16">
        <f>(O84*10+P84)*(O85*10+P85)</f>
        <v>2254</v>
      </c>
      <c r="O83" s="17"/>
      <c r="P83" s="18"/>
    </row>
    <row r="84" spans="1:16" s="7" customFormat="1" ht="24.75" customHeight="1" hidden="1">
      <c r="A84" s="23"/>
      <c r="B84" s="24"/>
      <c r="C84" s="24">
        <f ca="1">ROUNDDOWN(RAND()*9+1,0)</f>
        <v>3</v>
      </c>
      <c r="D84" s="24">
        <f ca="1">ROUNDDOWN(RAND()*10,0)</f>
        <v>9</v>
      </c>
      <c r="E84" s="24"/>
      <c r="F84" s="24"/>
      <c r="G84" s="24">
        <f ca="1">ROUNDDOWN(RAND()*9+1,0)</f>
        <v>7</v>
      </c>
      <c r="H84" s="24">
        <f ca="1">ROUNDDOWN(RAND()*10,0)</f>
        <v>1</v>
      </c>
      <c r="I84" s="24"/>
      <c r="J84" s="24"/>
      <c r="K84" s="24">
        <f ca="1">ROUNDDOWN(RAND()*9+1,0)</f>
        <v>8</v>
      </c>
      <c r="L84" s="24">
        <f ca="1">ROUNDDOWN(RAND()*10,0)</f>
        <v>2</v>
      </c>
      <c r="M84" s="24"/>
      <c r="N84" s="24"/>
      <c r="O84" s="24">
        <f ca="1">ROUNDDOWN(RAND()*9+1,0)</f>
        <v>4</v>
      </c>
      <c r="P84" s="25">
        <f ca="1">ROUNDDOWN(RAND()*10,0)</f>
        <v>6</v>
      </c>
    </row>
    <row r="85" spans="1:16" s="7" customFormat="1" ht="24.75" customHeight="1" hidden="1">
      <c r="A85" s="23"/>
      <c r="B85" s="24"/>
      <c r="C85" s="24">
        <f ca="1">ROUNDDOWN(RAND()*9+1,0)</f>
        <v>5</v>
      </c>
      <c r="D85" s="24">
        <f ca="1">ROUNDDOWN(RAND()*10,0)</f>
        <v>2</v>
      </c>
      <c r="E85" s="24"/>
      <c r="F85" s="24"/>
      <c r="G85" s="24">
        <f ca="1">ROUNDDOWN(RAND()*9+1,0)</f>
        <v>7</v>
      </c>
      <c r="H85" s="24">
        <f ca="1">ROUNDDOWN(RAND()*10,0)</f>
        <v>7</v>
      </c>
      <c r="I85" s="24"/>
      <c r="J85" s="24"/>
      <c r="K85" s="24">
        <f ca="1">ROUNDDOWN(RAND()*9+1,0)</f>
        <v>7</v>
      </c>
      <c r="L85" s="24">
        <f ca="1">ROUNDDOWN(RAND()*10,0)</f>
        <v>7</v>
      </c>
      <c r="M85" s="24"/>
      <c r="N85" s="24"/>
      <c r="O85" s="24">
        <f ca="1">ROUNDDOWN(RAND()*9+1,0)</f>
        <v>4</v>
      </c>
      <c r="P85" s="25">
        <f ca="1">ROUNDDOWN(RAND()*10,0)</f>
        <v>9</v>
      </c>
    </row>
    <row r="86" spans="1:16" s="8" customFormat="1" ht="24.75" customHeight="1">
      <c r="A86" s="14" t="str">
        <f>A37</f>
        <v>⑤</v>
      </c>
      <c r="B86" s="16">
        <f>(C87*10+D87)*(C88*10+D88)</f>
        <v>2050</v>
      </c>
      <c r="C86" s="17"/>
      <c r="D86" s="17"/>
      <c r="E86" s="11" t="str">
        <f>E37</f>
        <v>⑥</v>
      </c>
      <c r="F86" s="16">
        <f>(G87*10+H87)*(G88*10+H88)</f>
        <v>3612</v>
      </c>
      <c r="G86" s="17"/>
      <c r="H86" s="17"/>
      <c r="I86" s="11" t="str">
        <f>I37</f>
        <v>⑦</v>
      </c>
      <c r="J86" s="16">
        <f>(K87*10+L87)*(K88*10+L88)</f>
        <v>624</v>
      </c>
      <c r="K86" s="17"/>
      <c r="L86" s="17"/>
      <c r="M86" s="11" t="str">
        <f>M37</f>
        <v>⑧</v>
      </c>
      <c r="N86" s="16">
        <f>(O87*10+P87)*(O88*10+P88)</f>
        <v>5115</v>
      </c>
      <c r="O86" s="17"/>
      <c r="P86" s="18"/>
    </row>
    <row r="87" spans="1:16" s="8" customFormat="1" ht="24.75" customHeight="1" hidden="1">
      <c r="A87" s="14"/>
      <c r="B87" s="24"/>
      <c r="C87" s="24">
        <f ca="1">ROUNDDOWN(RAND()*9+1,0)</f>
        <v>4</v>
      </c>
      <c r="D87" s="24">
        <f ca="1">ROUNDDOWN(RAND()*10,0)</f>
        <v>1</v>
      </c>
      <c r="E87" s="11"/>
      <c r="F87" s="24"/>
      <c r="G87" s="24">
        <f ca="1">ROUNDDOWN(RAND()*9+1,0)</f>
        <v>4</v>
      </c>
      <c r="H87" s="24">
        <f ca="1">ROUNDDOWN(RAND()*10,0)</f>
        <v>2</v>
      </c>
      <c r="I87" s="11"/>
      <c r="J87" s="24"/>
      <c r="K87" s="24">
        <f ca="1">ROUNDDOWN(RAND()*9+1,0)</f>
        <v>5</v>
      </c>
      <c r="L87" s="24">
        <f ca="1">ROUNDDOWN(RAND()*10,0)</f>
        <v>2</v>
      </c>
      <c r="M87" s="11"/>
      <c r="N87" s="24"/>
      <c r="O87" s="24">
        <f ca="1">ROUNDDOWN(RAND()*9+1,0)</f>
        <v>5</v>
      </c>
      <c r="P87" s="25">
        <f ca="1">ROUNDDOWN(RAND()*10,0)</f>
        <v>5</v>
      </c>
    </row>
    <row r="88" spans="1:16" s="8" customFormat="1" ht="24.75" customHeight="1" hidden="1">
      <c r="A88" s="14"/>
      <c r="B88" s="24"/>
      <c r="C88" s="24">
        <f ca="1">ROUNDDOWN(RAND()*9+1,0)</f>
        <v>5</v>
      </c>
      <c r="D88" s="24">
        <f ca="1">ROUNDDOWN(RAND()*10,0)</f>
        <v>0</v>
      </c>
      <c r="E88" s="11"/>
      <c r="F88" s="24"/>
      <c r="G88" s="24">
        <f ca="1">ROUNDDOWN(RAND()*9+1,0)</f>
        <v>8</v>
      </c>
      <c r="H88" s="24">
        <f ca="1">ROUNDDOWN(RAND()*10,0)</f>
        <v>6</v>
      </c>
      <c r="I88" s="11"/>
      <c r="J88" s="24"/>
      <c r="K88" s="24">
        <f ca="1">ROUNDDOWN(RAND()*9+1,0)</f>
        <v>1</v>
      </c>
      <c r="L88" s="24">
        <f ca="1">ROUNDDOWN(RAND()*10,0)</f>
        <v>2</v>
      </c>
      <c r="M88" s="11"/>
      <c r="N88" s="24"/>
      <c r="O88" s="24">
        <f ca="1">ROUNDDOWN(RAND()*9+1,0)</f>
        <v>9</v>
      </c>
      <c r="P88" s="25">
        <f ca="1">ROUNDDOWN(RAND()*10,0)</f>
        <v>3</v>
      </c>
    </row>
    <row r="89" spans="1:16" s="8" customFormat="1" ht="24.75" customHeight="1">
      <c r="A89" s="14" t="str">
        <f>A40</f>
        <v>⑨</v>
      </c>
      <c r="B89" s="16">
        <f>(C90*10+D90)*(C91*10+D91)</f>
        <v>2726</v>
      </c>
      <c r="C89" s="17"/>
      <c r="D89" s="17"/>
      <c r="E89" s="11" t="str">
        <f>E40</f>
        <v>⑩</v>
      </c>
      <c r="F89" s="16">
        <f>(G90*10+H90)*(G91*10+H91)</f>
        <v>5796</v>
      </c>
      <c r="G89" s="17"/>
      <c r="H89" s="17"/>
      <c r="I89" s="11" t="str">
        <f>I40</f>
        <v>⑪</v>
      </c>
      <c r="J89" s="16">
        <f>(K90*10+L90)*(K91*10+L91)</f>
        <v>1596</v>
      </c>
      <c r="K89" s="17"/>
      <c r="L89" s="17"/>
      <c r="M89" s="11" t="str">
        <f>M40</f>
        <v>⑫</v>
      </c>
      <c r="N89" s="16">
        <f>(O90*10+P90)*(O91*10+P91)</f>
        <v>1755</v>
      </c>
      <c r="O89" s="17"/>
      <c r="P89" s="18"/>
    </row>
    <row r="90" spans="1:16" s="8" customFormat="1" ht="24.75" customHeight="1" hidden="1">
      <c r="A90" s="14"/>
      <c r="B90" s="24"/>
      <c r="C90" s="24">
        <f ca="1">ROUNDDOWN(RAND()*9+1,0)</f>
        <v>5</v>
      </c>
      <c r="D90" s="24">
        <f ca="1">ROUNDDOWN(RAND()*10,0)</f>
        <v>8</v>
      </c>
      <c r="E90" s="11"/>
      <c r="F90" s="24"/>
      <c r="G90" s="24">
        <f ca="1">ROUNDDOWN(RAND()*9+1,0)</f>
        <v>6</v>
      </c>
      <c r="H90" s="24">
        <f ca="1">ROUNDDOWN(RAND()*10,0)</f>
        <v>3</v>
      </c>
      <c r="I90" s="11"/>
      <c r="J90" s="24"/>
      <c r="K90" s="24">
        <f ca="1">ROUNDDOWN(RAND()*9+1,0)</f>
        <v>3</v>
      </c>
      <c r="L90" s="24">
        <f ca="1">ROUNDDOWN(RAND()*10,0)</f>
        <v>8</v>
      </c>
      <c r="M90" s="11"/>
      <c r="N90" s="24"/>
      <c r="O90" s="24">
        <f ca="1">ROUNDDOWN(RAND()*9+1,0)</f>
        <v>2</v>
      </c>
      <c r="P90" s="25">
        <f ca="1">ROUNDDOWN(RAND()*10,0)</f>
        <v>7</v>
      </c>
    </row>
    <row r="91" spans="1:16" s="8" customFormat="1" ht="24.75" customHeight="1" hidden="1">
      <c r="A91" s="14"/>
      <c r="B91" s="24"/>
      <c r="C91" s="24">
        <f ca="1">ROUNDDOWN(RAND()*9+1,0)</f>
        <v>4</v>
      </c>
      <c r="D91" s="24">
        <f ca="1">ROUNDDOWN(RAND()*10,0)</f>
        <v>7</v>
      </c>
      <c r="E91" s="11"/>
      <c r="F91" s="24"/>
      <c r="G91" s="24">
        <f ca="1">ROUNDDOWN(RAND()*9+1,0)</f>
        <v>9</v>
      </c>
      <c r="H91" s="24">
        <f ca="1">ROUNDDOWN(RAND()*10,0)</f>
        <v>2</v>
      </c>
      <c r="I91" s="11"/>
      <c r="J91" s="24"/>
      <c r="K91" s="24">
        <f ca="1">ROUNDDOWN(RAND()*9+1,0)</f>
        <v>4</v>
      </c>
      <c r="L91" s="24">
        <f ca="1">ROUNDDOWN(RAND()*10,0)</f>
        <v>2</v>
      </c>
      <c r="M91" s="11"/>
      <c r="N91" s="24"/>
      <c r="O91" s="24">
        <f ca="1">ROUNDDOWN(RAND()*9+1,0)</f>
        <v>6</v>
      </c>
      <c r="P91" s="25">
        <f ca="1">ROUNDDOWN(RAND()*10,0)</f>
        <v>5</v>
      </c>
    </row>
    <row r="92" spans="1:16" s="8" customFormat="1" ht="24.75" customHeight="1">
      <c r="A92" s="14" t="str">
        <f>A43</f>
        <v>⑬</v>
      </c>
      <c r="B92" s="16">
        <f>(C93*10+D93)*(C94*10+D94)</f>
        <v>3050</v>
      </c>
      <c r="C92" s="17"/>
      <c r="D92" s="17"/>
      <c r="E92" s="11" t="str">
        <f>E43</f>
        <v>⑭</v>
      </c>
      <c r="F92" s="16">
        <f>(G93*10+H93)*(G94*10+H94)</f>
        <v>3276</v>
      </c>
      <c r="G92" s="17"/>
      <c r="H92" s="17"/>
      <c r="I92" s="11" t="str">
        <f>I43</f>
        <v>⑮</v>
      </c>
      <c r="J92" s="16">
        <f>(K93*10+L93)*(K94*10+L94)</f>
        <v>975</v>
      </c>
      <c r="K92" s="17"/>
      <c r="L92" s="17"/>
      <c r="M92" s="11" t="str">
        <f>M43</f>
        <v>⑯</v>
      </c>
      <c r="N92" s="16">
        <f>(O93*10+P93)*(O94*10+P94)</f>
        <v>884</v>
      </c>
      <c r="O92" s="17"/>
      <c r="P92" s="18"/>
    </row>
    <row r="93" spans="1:16" s="8" customFormat="1" ht="24.75" customHeight="1" hidden="1">
      <c r="A93" s="14"/>
      <c r="B93" s="24"/>
      <c r="C93" s="24">
        <f ca="1">ROUNDDOWN(RAND()*9+1,0)</f>
        <v>6</v>
      </c>
      <c r="D93" s="24">
        <f ca="1">ROUNDDOWN(RAND()*10,0)</f>
        <v>1</v>
      </c>
      <c r="E93" s="11"/>
      <c r="F93" s="24"/>
      <c r="G93" s="24">
        <f ca="1">ROUNDDOWN(RAND()*9+1,0)</f>
        <v>9</v>
      </c>
      <c r="H93" s="24">
        <f ca="1">ROUNDDOWN(RAND()*10,0)</f>
        <v>1</v>
      </c>
      <c r="I93" s="11"/>
      <c r="J93" s="24"/>
      <c r="K93" s="24">
        <f ca="1">ROUNDDOWN(RAND()*9+1,0)</f>
        <v>1</v>
      </c>
      <c r="L93" s="24">
        <f ca="1">ROUNDDOWN(RAND()*10,0)</f>
        <v>3</v>
      </c>
      <c r="M93" s="11"/>
      <c r="N93" s="24"/>
      <c r="O93" s="24">
        <f ca="1">ROUNDDOWN(RAND()*9+1,0)</f>
        <v>2</v>
      </c>
      <c r="P93" s="25">
        <f ca="1">ROUNDDOWN(RAND()*10,0)</f>
        <v>6</v>
      </c>
    </row>
    <row r="94" spans="1:16" s="8" customFormat="1" ht="24.75" customHeight="1" hidden="1">
      <c r="A94" s="14"/>
      <c r="B94" s="24"/>
      <c r="C94" s="24">
        <f ca="1">ROUNDDOWN(RAND()*9+1,0)</f>
        <v>5</v>
      </c>
      <c r="D94" s="24">
        <f ca="1">ROUNDDOWN(RAND()*10,0)</f>
        <v>0</v>
      </c>
      <c r="E94" s="11"/>
      <c r="F94" s="24"/>
      <c r="G94" s="24">
        <f ca="1">ROUNDDOWN(RAND()*9+1,0)</f>
        <v>3</v>
      </c>
      <c r="H94" s="24">
        <f ca="1">ROUNDDOWN(RAND()*10,0)</f>
        <v>6</v>
      </c>
      <c r="I94" s="11"/>
      <c r="J94" s="24"/>
      <c r="K94" s="24">
        <f ca="1">ROUNDDOWN(RAND()*9+1,0)</f>
        <v>7</v>
      </c>
      <c r="L94" s="24">
        <f ca="1">ROUNDDOWN(RAND()*10,0)</f>
        <v>5</v>
      </c>
      <c r="M94" s="11"/>
      <c r="N94" s="24"/>
      <c r="O94" s="24">
        <f ca="1">ROUNDDOWN(RAND()*9+1,0)</f>
        <v>3</v>
      </c>
      <c r="P94" s="25">
        <f ca="1">ROUNDDOWN(RAND()*10,0)</f>
        <v>4</v>
      </c>
    </row>
    <row r="95" spans="1:16" s="8" customFormat="1" ht="24.75" customHeight="1">
      <c r="A95" s="14" t="str">
        <f>A46</f>
        <v>⑰</v>
      </c>
      <c r="B95" s="16">
        <f>(C96*10+D96)*(C97*10+D97)</f>
        <v>1376</v>
      </c>
      <c r="C95" s="17"/>
      <c r="D95" s="17"/>
      <c r="E95" s="11" t="str">
        <f>E46</f>
        <v>⑱</v>
      </c>
      <c r="F95" s="16">
        <f>(G96*10+H96)*(G97*10+H97)</f>
        <v>1134</v>
      </c>
      <c r="G95" s="17"/>
      <c r="H95" s="17"/>
      <c r="I95" s="11" t="str">
        <f>I46</f>
        <v>⑲</v>
      </c>
      <c r="J95" s="16">
        <f>(K96*10+L96)*(K97*10+L97)</f>
        <v>1298</v>
      </c>
      <c r="K95" s="17"/>
      <c r="L95" s="17"/>
      <c r="M95" s="11" t="str">
        <f>M46</f>
        <v>⑳</v>
      </c>
      <c r="N95" s="16">
        <f>(O96*10+P96)*(O97*10+P97)</f>
        <v>4558</v>
      </c>
      <c r="O95" s="17"/>
      <c r="P95" s="18"/>
    </row>
    <row r="96" spans="1:16" s="8" customFormat="1" ht="24.75" customHeight="1" hidden="1">
      <c r="A96" s="9"/>
      <c r="B96" s="7"/>
      <c r="C96" s="7">
        <f ca="1">ROUNDDOWN(RAND()*9+1,0)</f>
        <v>4</v>
      </c>
      <c r="D96" s="7">
        <f ca="1">ROUNDDOWN(RAND()*10,0)</f>
        <v>3</v>
      </c>
      <c r="F96" s="7"/>
      <c r="G96" s="7">
        <f ca="1">ROUNDDOWN(RAND()*9+1,0)</f>
        <v>1</v>
      </c>
      <c r="H96" s="7">
        <f ca="1">ROUNDDOWN(RAND()*10,0)</f>
        <v>8</v>
      </c>
      <c r="J96" s="7"/>
      <c r="K96" s="7">
        <f ca="1">ROUNDDOWN(RAND()*9+1,0)</f>
        <v>5</v>
      </c>
      <c r="L96" s="7">
        <f ca="1">ROUNDDOWN(RAND()*10,0)</f>
        <v>9</v>
      </c>
      <c r="N96" s="7"/>
      <c r="O96" s="7">
        <f ca="1">ROUNDDOWN(RAND()*9+1,0)</f>
        <v>8</v>
      </c>
      <c r="P96" s="7">
        <f ca="1">ROUNDDOWN(RAND()*10,0)</f>
        <v>6</v>
      </c>
    </row>
    <row r="97" spans="1:16" s="8" customFormat="1" ht="24.75" customHeight="1" hidden="1">
      <c r="A97" s="10"/>
      <c r="B97" s="7"/>
      <c r="C97" s="7">
        <f ca="1">ROUNDDOWN(RAND()*9+1,0)</f>
        <v>3</v>
      </c>
      <c r="D97" s="7">
        <f ca="1">ROUNDDOWN(RAND()*10,0)</f>
        <v>2</v>
      </c>
      <c r="E97" s="6"/>
      <c r="F97" s="7"/>
      <c r="G97" s="7">
        <f ca="1">ROUNDDOWN(RAND()*9+1,0)</f>
        <v>6</v>
      </c>
      <c r="H97" s="7">
        <f ca="1">ROUNDDOWN(RAND()*10,0)</f>
        <v>3</v>
      </c>
      <c r="I97" s="6"/>
      <c r="J97" s="7"/>
      <c r="K97" s="7">
        <f ca="1">ROUNDDOWN(RAND()*9+1,0)</f>
        <v>2</v>
      </c>
      <c r="L97" s="7">
        <f ca="1">ROUNDDOWN(RAND()*10,0)</f>
        <v>2</v>
      </c>
      <c r="M97" s="6"/>
      <c r="N97" s="7"/>
      <c r="O97" s="7">
        <f ca="1">ROUNDDOWN(RAND()*9+1,0)</f>
        <v>5</v>
      </c>
      <c r="P97" s="7">
        <f ca="1">ROUNDDOWN(RAND()*10,0)</f>
        <v>3</v>
      </c>
    </row>
  </sheetData>
  <sheetProtection/>
  <mergeCells count="50">
    <mergeCell ref="I1:K1"/>
    <mergeCell ref="I17:K17"/>
    <mergeCell ref="I33:K33"/>
    <mergeCell ref="A1:H1"/>
    <mergeCell ref="A17:H17"/>
    <mergeCell ref="A33:H33"/>
    <mergeCell ref="B54:D54"/>
    <mergeCell ref="B57:D57"/>
    <mergeCell ref="B60:D60"/>
    <mergeCell ref="N54:P54"/>
    <mergeCell ref="N57:P57"/>
    <mergeCell ref="N60:P60"/>
    <mergeCell ref="B95:D95"/>
    <mergeCell ref="F95:H95"/>
    <mergeCell ref="J95:L95"/>
    <mergeCell ref="N95:P95"/>
    <mergeCell ref="J86:L86"/>
    <mergeCell ref="B83:D83"/>
    <mergeCell ref="N63:P63"/>
    <mergeCell ref="B92:D92"/>
    <mergeCell ref="F92:H92"/>
    <mergeCell ref="J92:L92"/>
    <mergeCell ref="N92:P92"/>
    <mergeCell ref="B86:D86"/>
    <mergeCell ref="F86:H86"/>
    <mergeCell ref="A66:P66"/>
    <mergeCell ref="F83:H83"/>
    <mergeCell ref="J83:L83"/>
    <mergeCell ref="N83:P83"/>
    <mergeCell ref="N86:P86"/>
    <mergeCell ref="B89:D89"/>
    <mergeCell ref="F89:H89"/>
    <mergeCell ref="J89:L89"/>
    <mergeCell ref="N89:P89"/>
    <mergeCell ref="A82:P82"/>
    <mergeCell ref="A49:P49"/>
    <mergeCell ref="A50:P50"/>
    <mergeCell ref="B51:D51"/>
    <mergeCell ref="F51:H51"/>
    <mergeCell ref="J51:L51"/>
    <mergeCell ref="N51:P51"/>
    <mergeCell ref="B63:D63"/>
    <mergeCell ref="F54:H54"/>
    <mergeCell ref="F57:H57"/>
    <mergeCell ref="F60:H60"/>
    <mergeCell ref="F63:H63"/>
    <mergeCell ref="J54:L54"/>
    <mergeCell ref="J57:L57"/>
    <mergeCell ref="J60:L60"/>
    <mergeCell ref="J63:L63"/>
  </mergeCells>
  <printOptions/>
  <pageMargins left="0" right="0" top="0.7480314960629921" bottom="0.7480314960629921" header="0.31496062992125984" footer="0.31496062992125984"/>
  <pageSetup orientation="portrait" paperSize="9" scale="120" r:id="rId1"/>
  <rowBreaks count="3" manualBreakCount="3">
    <brk id="16" max="255" man="1"/>
    <brk id="32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筆算によるかけ算(2桁まで)</dc:description>
  <cp:lastModifiedBy>emiko</cp:lastModifiedBy>
  <cp:lastPrinted>2007-06-25T21:41:12Z</cp:lastPrinted>
  <dcterms:created xsi:type="dcterms:W3CDTF">2007-06-20T08:17:29Z</dcterms:created>
  <dcterms:modified xsi:type="dcterms:W3CDTF">2007-07-15T07:13:13Z</dcterms:modified>
  <cp:category/>
  <cp:version/>
  <cp:contentType/>
  <cp:contentStatus/>
</cp:coreProperties>
</file>