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ngo\OneDrive\デスクトップ\東舞子SC関連資料\4期生（2021年～2026年）\"/>
    </mc:Choice>
  </mc:AlternateContent>
  <xr:revisionPtr revIDLastSave="0" documentId="13_ncr:1_{69E0E854-036E-4B65-B999-4E1025CEAE3D}" xr6:coauthVersionLast="47" xr6:coauthVersionMax="47" xr10:uidLastSave="{00000000-0000-0000-0000-000000000000}"/>
  <bookViews>
    <workbookView xWindow="-120" yWindow="-120" windowWidth="29040" windowHeight="15720" tabRatio="770" activeTab="1" xr2:uid="{00000000-000D-0000-FFFF-FFFF00000000}"/>
  </bookViews>
  <sheets>
    <sheet name="予定表 （2026～2027）" sheetId="43" r:id="rId1"/>
    <sheet name="予定表 （2025～2026）" sheetId="42" r:id="rId2"/>
    <sheet name="予定表 （2024～2025）" sheetId="41" r:id="rId3"/>
    <sheet name="予定表 （2023～2024）" sheetId="40" r:id="rId4"/>
  </sheets>
  <definedNames>
    <definedName name="_xlnm.Print_Area" localSheetId="3">'予定表 （2023～2024）'!$C$1:$M$162</definedName>
    <definedName name="_xlnm.Print_Area" localSheetId="2">'予定表 （2024～2025）'!$C$1:$M$159</definedName>
    <definedName name="_xlnm.Print_Area" localSheetId="1">'予定表 （2025～2026）'!$C$1:$M$154</definedName>
    <definedName name="_xlnm.Print_Area" localSheetId="0">'予定表 （2026～2027）'!$C$1:$L$154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6" i="43" l="1"/>
  <c r="K127" i="43"/>
  <c r="J126" i="43"/>
  <c r="J127" i="43"/>
  <c r="K127" i="42"/>
  <c r="L126" i="42"/>
  <c r="L127" i="42" s="1"/>
  <c r="K126" i="42"/>
  <c r="J126" i="42"/>
  <c r="J127" i="42" s="1"/>
</calcChain>
</file>

<file path=xl/sharedStrings.xml><?xml version="1.0" encoding="utf-8"?>
<sst xmlns="http://schemas.openxmlformats.org/spreadsheetml/2006/main" count="2298" uniqueCount="649">
  <si>
    <t>（ 不可日登録日に着色 ）</t>
    <rPh sb="2" eb="4">
      <t>フカ</t>
    </rPh>
    <rPh sb="4" eb="5">
      <t>ビ</t>
    </rPh>
    <rPh sb="5" eb="7">
      <t>トウロク</t>
    </rPh>
    <rPh sb="7" eb="8">
      <t>ヒ</t>
    </rPh>
    <rPh sb="9" eb="11">
      <t>チャクショク</t>
    </rPh>
    <phoneticPr fontId="1"/>
  </si>
  <si>
    <t>（トレセン行事）</t>
  </si>
  <si>
    <t>夘野</t>
    <rPh sb="0" eb="2">
      <t>ウノ</t>
    </rPh>
    <phoneticPr fontId="1"/>
  </si>
  <si>
    <t>その他</t>
    <rPh sb="2" eb="3">
      <t>タ</t>
    </rPh>
    <phoneticPr fontId="1"/>
  </si>
  <si>
    <t>霞ヶ丘小年間行事</t>
    <rPh sb="0" eb="3">
      <t>カスミガオカ</t>
    </rPh>
    <rPh sb="6" eb="8">
      <t>ギョウジ</t>
    </rPh>
    <phoneticPr fontId="1"/>
  </si>
  <si>
    <t>東舞子小年間行事</t>
    <rPh sb="4" eb="6">
      <t>ネンカン</t>
    </rPh>
    <phoneticPr fontId="1"/>
  </si>
  <si>
    <t>公式戦（緑）、カップ戦（黄）、TM（橙）</t>
    <rPh sb="0" eb="2">
      <t>コウシキ</t>
    </rPh>
    <rPh sb="2" eb="3">
      <t>セン</t>
    </rPh>
    <rPh sb="4" eb="5">
      <t>ミドリ</t>
    </rPh>
    <rPh sb="10" eb="11">
      <t>セン</t>
    </rPh>
    <rPh sb="12" eb="13">
      <t>キ</t>
    </rPh>
    <rPh sb="18" eb="19">
      <t>ダイダイ</t>
    </rPh>
    <phoneticPr fontId="1"/>
  </si>
  <si>
    <t>祝</t>
    <rPh sb="0" eb="1">
      <t>シュク</t>
    </rPh>
    <phoneticPr fontId="1"/>
  </si>
  <si>
    <t>祝</t>
    <phoneticPr fontId="1"/>
  </si>
  <si>
    <t>土</t>
    <phoneticPr fontId="1"/>
  </si>
  <si>
    <t>日</t>
    <phoneticPr fontId="1"/>
  </si>
  <si>
    <t>スケジュール</t>
    <phoneticPr fontId="1"/>
  </si>
  <si>
    <t>舞子小年間行事</t>
    <phoneticPr fontId="1"/>
  </si>
  <si>
    <t>協会行事日程</t>
    <phoneticPr fontId="1"/>
  </si>
  <si>
    <t>大会/遠征
（成績、MVP）</t>
    <phoneticPr fontId="1"/>
  </si>
  <si>
    <t>欠席者</t>
    <phoneticPr fontId="1"/>
  </si>
  <si>
    <t>コーチ出欠</t>
    <rPh sb="3" eb="5">
      <t>シュッケツ</t>
    </rPh>
    <phoneticPr fontId="1"/>
  </si>
  <si>
    <t>コーチ会議_東舞子小_17:30</t>
    <phoneticPr fontId="1"/>
  </si>
  <si>
    <t>★２０２３年度　Ｕ-９　予定表　</t>
    <rPh sb="5" eb="7">
      <t>ネンド</t>
    </rPh>
    <rPh sb="12" eb="14">
      <t>ヨテイ</t>
    </rPh>
    <rPh sb="14" eb="15">
      <t>ヒョウ</t>
    </rPh>
    <phoneticPr fontId="1"/>
  </si>
  <si>
    <t>2023年度</t>
    <phoneticPr fontId="1"/>
  </si>
  <si>
    <t>祝</t>
    <rPh sb="0" eb="1">
      <t>シュク</t>
    </rPh>
    <phoneticPr fontId="1"/>
  </si>
  <si>
    <t>祝</t>
    <phoneticPr fontId="1"/>
  </si>
  <si>
    <t>土</t>
    <phoneticPr fontId="1"/>
  </si>
  <si>
    <t>東舞子SC　U-9　　予定表</t>
    <rPh sb="0" eb="1">
      <t>ヒガシ</t>
    </rPh>
    <rPh sb="1" eb="3">
      <t>マイコ</t>
    </rPh>
    <rPh sb="11" eb="13">
      <t>ヨテイ</t>
    </rPh>
    <rPh sb="13" eb="14">
      <t>ヒョウ</t>
    </rPh>
    <phoneticPr fontId="1"/>
  </si>
  <si>
    <t>U‐9関連学校行事一覧</t>
    <rPh sb="3" eb="5">
      <t>カンレン</t>
    </rPh>
    <rPh sb="5" eb="7">
      <t>ガッコウ</t>
    </rPh>
    <rPh sb="7" eb="9">
      <t>ギョウジ</t>
    </rPh>
    <rPh sb="9" eb="11">
      <t>イチラン</t>
    </rPh>
    <phoneticPr fontId="1"/>
  </si>
  <si>
    <t>石神</t>
    <rPh sb="0" eb="2">
      <t>イシガミ</t>
    </rPh>
    <phoneticPr fontId="1"/>
  </si>
  <si>
    <t>総会_東舞子小_11:00-12:50</t>
    <phoneticPr fontId="1"/>
  </si>
  <si>
    <t>霞ヶ丘小_15:00-17:00</t>
    <phoneticPr fontId="1"/>
  </si>
  <si>
    <t>タルスポ_11:00-13:00</t>
    <phoneticPr fontId="1"/>
  </si>
  <si>
    <t>霞ヶ丘小_13:00-15:00</t>
    <phoneticPr fontId="1"/>
  </si>
  <si>
    <t>東舞子小_15:00-17:00</t>
    <rPh sb="0" eb="3">
      <t>ヒガシマイコ</t>
    </rPh>
    <rPh sb="3" eb="4">
      <t>ショウ</t>
    </rPh>
    <phoneticPr fontId="1"/>
  </si>
  <si>
    <r>
      <t>緑地公園_8:30-10:30　</t>
    </r>
    <r>
      <rPr>
        <sz val="8"/>
        <color rgb="FFFF0000"/>
        <rFont val="Meiryo UI"/>
        <family val="3"/>
        <charset val="128"/>
      </rPr>
      <t>雨天中止</t>
    </r>
    <rPh sb="0" eb="4">
      <t>リョクチコウエン</t>
    </rPh>
    <phoneticPr fontId="1"/>
  </si>
  <si>
    <t>大陽</t>
    <phoneticPr fontId="1"/>
  </si>
  <si>
    <t>航大</t>
    <phoneticPr fontId="1"/>
  </si>
  <si>
    <t>〇</t>
    <phoneticPr fontId="1"/>
  </si>
  <si>
    <t>×</t>
    <phoneticPr fontId="1"/>
  </si>
  <si>
    <t>保護者･指導者講習会_UNITY_13:00-15:00
指導者連絡会_UNITY_15:30-17:00</t>
    <rPh sb="0" eb="3">
      <t>ホゴシャ</t>
    </rPh>
    <rPh sb="4" eb="7">
      <t>シドウシャ</t>
    </rPh>
    <rPh sb="7" eb="10">
      <t>コウシュウカイ</t>
    </rPh>
    <rPh sb="29" eb="32">
      <t>シドウシャ</t>
    </rPh>
    <rPh sb="32" eb="35">
      <t>レンラクカイ</t>
    </rPh>
    <phoneticPr fontId="1"/>
  </si>
  <si>
    <t>東舞子小_13:00-15:00</t>
    <phoneticPr fontId="1"/>
  </si>
  <si>
    <t>U-9　活動予定</t>
    <rPh sb="4" eb="6">
      <t>カツドウ</t>
    </rPh>
    <phoneticPr fontId="1"/>
  </si>
  <si>
    <t>ヴィッセル神戸 VS 湘南ベルマーレ 観戦</t>
    <rPh sb="5" eb="7">
      <t>コウベ</t>
    </rPh>
    <rPh sb="11" eb="13">
      <t>ショウナン</t>
    </rPh>
    <rPh sb="19" eb="21">
      <t>カンセン</t>
    </rPh>
    <phoneticPr fontId="1"/>
  </si>
  <si>
    <t>颯己</t>
    <phoneticPr fontId="1"/>
  </si>
  <si>
    <t>伊織、絃、大陽</t>
    <phoneticPr fontId="1"/>
  </si>
  <si>
    <r>
      <t>FCうりぼう主催TM　集合時間_8:20　四季の森運動公園　</t>
    </r>
    <r>
      <rPr>
        <sz val="8"/>
        <color rgb="FFFF0000"/>
        <rFont val="Meiryo UI"/>
        <family val="3"/>
        <charset val="128"/>
      </rPr>
      <t>雨天中止</t>
    </r>
    <r>
      <rPr>
        <sz val="8"/>
        <rFont val="Meiryo UI"/>
        <family val="3"/>
        <charset val="128"/>
      </rPr>
      <t xml:space="preserve">
東舞子SC　VS　FCうりぼうインテル
東舞子SC　VS　鹿の子台FC
東舞子SC　VS　DIVERT MONOBE FC
東舞子SC　VS　FCうりぼうレアル</t>
    </r>
    <rPh sb="21" eb="23">
      <t>シキ</t>
    </rPh>
    <rPh sb="24" eb="25">
      <t>モリ</t>
    </rPh>
    <rPh sb="25" eb="29">
      <t>ウンドウコウエン</t>
    </rPh>
    <rPh sb="64" eb="65">
      <t>カ</t>
    </rPh>
    <rPh sb="66" eb="70">
      <t>コダイfc</t>
    </rPh>
    <phoneticPr fontId="1"/>
  </si>
  <si>
    <t>西舞子小年間行事</t>
    <rPh sb="0" eb="1">
      <t>ニシ</t>
    </rPh>
    <phoneticPr fontId="1"/>
  </si>
  <si>
    <t>4/29：オープンスクール</t>
    <phoneticPr fontId="1"/>
  </si>
  <si>
    <t>9/9：オープンスクール</t>
    <phoneticPr fontId="1"/>
  </si>
  <si>
    <t>6/3：運動会</t>
    <rPh sb="4" eb="7">
      <t>ウンドウカイ</t>
    </rPh>
    <phoneticPr fontId="1"/>
  </si>
  <si>
    <t>6/4：運動会予備日</t>
    <rPh sb="7" eb="10">
      <t>ヨビビ</t>
    </rPh>
    <phoneticPr fontId="1"/>
  </si>
  <si>
    <t>5/13：オープンスクール</t>
  </si>
  <si>
    <t>6/3：運動会</t>
    <phoneticPr fontId="1"/>
  </si>
  <si>
    <t>6/4：運動会予備日</t>
    <phoneticPr fontId="1"/>
  </si>
  <si>
    <t>11/23：オープンスクール</t>
    <phoneticPr fontId="1"/>
  </si>
  <si>
    <t>11/3：音楽会</t>
    <phoneticPr fontId="1"/>
  </si>
  <si>
    <t>5/13：オープンスクール</t>
    <phoneticPr fontId="1"/>
  </si>
  <si>
    <t>5/20：オープンスクール</t>
    <phoneticPr fontId="1"/>
  </si>
  <si>
    <t>11/11：音楽会</t>
    <phoneticPr fontId="1"/>
  </si>
  <si>
    <t>東舞子小オープンスクール</t>
    <rPh sb="0" eb="4">
      <t>ヒガシマイコショウ</t>
    </rPh>
    <phoneticPr fontId="1"/>
  </si>
  <si>
    <t>東舞子小オープンスクール</t>
    <phoneticPr fontId="1"/>
  </si>
  <si>
    <t>舞子小オープンスクール</t>
    <phoneticPr fontId="1"/>
  </si>
  <si>
    <t>舞子小オープンスクール
霞ヶ丘小オープンスクール</t>
    <rPh sb="12" eb="15">
      <t>カスミガオカ</t>
    </rPh>
    <phoneticPr fontId="1"/>
  </si>
  <si>
    <t>西舞子小オープンスクール</t>
    <rPh sb="0" eb="1">
      <t>ニシ</t>
    </rPh>
    <phoneticPr fontId="1"/>
  </si>
  <si>
    <t>東舞子小運動会
舞子小運動会
霞ヶ丘小運動会
西舞子小運動会</t>
    <rPh sb="0" eb="1">
      <t>ヒガシ</t>
    </rPh>
    <rPh sb="4" eb="7">
      <t>ウンドウカイ</t>
    </rPh>
    <rPh sb="11" eb="14">
      <t>ウンドウカイ</t>
    </rPh>
    <rPh sb="15" eb="18">
      <t>カスミガオカ</t>
    </rPh>
    <rPh sb="23" eb="24">
      <t>ニシ</t>
    </rPh>
    <phoneticPr fontId="1"/>
  </si>
  <si>
    <t>東舞子小運動会予備日
舞子小運動会予備日
西舞子小運動会予備日</t>
    <phoneticPr fontId="1"/>
  </si>
  <si>
    <t>舞子小音楽会</t>
    <rPh sb="3" eb="5">
      <t>オンガク</t>
    </rPh>
    <phoneticPr fontId="1"/>
  </si>
  <si>
    <t>西舞子小音楽会</t>
    <rPh sb="0" eb="1">
      <t>ニシ</t>
    </rPh>
    <phoneticPr fontId="1"/>
  </si>
  <si>
    <t>〇</t>
    <phoneticPr fontId="1"/>
  </si>
  <si>
    <t>緑地公園_8:30-12:00</t>
    <phoneticPr fontId="1"/>
  </si>
  <si>
    <t>大陽</t>
    <phoneticPr fontId="1"/>
  </si>
  <si>
    <t>泰一</t>
    <phoneticPr fontId="1"/>
  </si>
  <si>
    <t>東舞子小_15:00-17:00</t>
    <phoneticPr fontId="1"/>
  </si>
  <si>
    <r>
      <t>東舞子小_9:00-12:00　</t>
    </r>
    <r>
      <rPr>
        <sz val="8"/>
        <color rgb="FFFF0000"/>
        <rFont val="Meiryo UI"/>
        <family val="3"/>
        <charset val="128"/>
      </rPr>
      <t>雨天中止</t>
    </r>
    <phoneticPr fontId="1"/>
  </si>
  <si>
    <r>
      <t xml:space="preserve">東舞子SC主催TM　集合時間_8:30　タルスポ
</t>
    </r>
    <r>
      <rPr>
        <sz val="8"/>
        <color rgb="FFFF0000"/>
        <rFont val="Meiryo UI"/>
        <family val="3"/>
        <charset val="128"/>
      </rPr>
      <t>東舞子SC　0vs5　だいちSC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2vs1　FC玉津</t>
    </r>
    <r>
      <rPr>
        <sz val="8"/>
        <rFont val="Meiryo UI"/>
        <family val="3"/>
        <charset val="128"/>
      </rPr>
      <t xml:space="preserve">
東舞子SC　0vs0　多井畑FC</t>
    </r>
    <phoneticPr fontId="1"/>
  </si>
  <si>
    <t>昂</t>
    <phoneticPr fontId="1"/>
  </si>
  <si>
    <t>碧、希、昂、
結人</t>
    <phoneticPr fontId="1"/>
  </si>
  <si>
    <r>
      <rPr>
        <sz val="14"/>
        <rFont val="Meiryo UI"/>
        <family val="3"/>
        <charset val="128"/>
      </rPr>
      <t>3位</t>
    </r>
    <r>
      <rPr>
        <sz val="8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(MVP:絃)</t>
    </r>
    <phoneticPr fontId="1"/>
  </si>
  <si>
    <t>東舞子小_13:00-16:00</t>
    <phoneticPr fontId="1"/>
  </si>
  <si>
    <t>金</t>
    <rPh sb="0" eb="1">
      <t>キン</t>
    </rPh>
    <phoneticPr fontId="1"/>
  </si>
  <si>
    <t>合宿_東鉢伏</t>
    <phoneticPr fontId="1"/>
  </si>
  <si>
    <t>合宿</t>
    <phoneticPr fontId="1"/>
  </si>
  <si>
    <r>
      <t>霞ヶ丘小_15:00-17:00　</t>
    </r>
    <r>
      <rPr>
        <sz val="8"/>
        <color rgb="FFFF0000"/>
        <rFont val="Meiryo UI"/>
        <family val="3"/>
        <charset val="128"/>
      </rPr>
      <t>雨天中止</t>
    </r>
    <rPh sb="0" eb="3">
      <t>カスミガオカ</t>
    </rPh>
    <phoneticPr fontId="1"/>
  </si>
  <si>
    <t>タルスポ_13:00-17:00</t>
    <phoneticPr fontId="1"/>
  </si>
  <si>
    <t>晴、希、大陽、
航大</t>
    <phoneticPr fontId="1"/>
  </si>
  <si>
    <t>休養日(運動会)</t>
    <rPh sb="0" eb="3">
      <t>キュウヨウビ</t>
    </rPh>
    <rPh sb="4" eb="7">
      <t>ウンドウカイ</t>
    </rPh>
    <phoneticPr fontId="1"/>
  </si>
  <si>
    <t>伊織、大陽</t>
    <phoneticPr fontId="1"/>
  </si>
  <si>
    <t>準優勝</t>
    <rPh sb="0" eb="3">
      <t>ジュンユウショウ</t>
    </rPh>
    <phoneticPr fontId="1"/>
  </si>
  <si>
    <t>絃、大陽</t>
    <phoneticPr fontId="1"/>
  </si>
  <si>
    <t>西地区指導者懇親会_西神オリエンタルホテル_18:30</t>
    <rPh sb="0" eb="3">
      <t>ニシチク</t>
    </rPh>
    <rPh sb="3" eb="6">
      <t>シドウシャ</t>
    </rPh>
    <rPh sb="6" eb="9">
      <t>コンシンカイ</t>
    </rPh>
    <rPh sb="10" eb="12">
      <t>セイシン</t>
    </rPh>
    <phoneticPr fontId="1"/>
  </si>
  <si>
    <t>伊織、絃、
壮眞、大陽、
航大、結人、
泰一</t>
    <phoneticPr fontId="1"/>
  </si>
  <si>
    <t>コーチ会議_東舞子小_17:30</t>
    <phoneticPr fontId="1"/>
  </si>
  <si>
    <t>晴、大陽</t>
    <phoneticPr fontId="1"/>
  </si>
  <si>
    <t>結人</t>
    <phoneticPr fontId="1"/>
  </si>
  <si>
    <r>
      <t>緑地公園_10:30-12:30　</t>
    </r>
    <r>
      <rPr>
        <sz val="8"/>
        <color rgb="FFFF0000"/>
        <rFont val="Meiryo UI"/>
        <family val="3"/>
        <charset val="128"/>
      </rPr>
      <t>雨天中止</t>
    </r>
    <phoneticPr fontId="1"/>
  </si>
  <si>
    <t>伊織、碧、昂</t>
    <phoneticPr fontId="1"/>
  </si>
  <si>
    <t>碧、睦生</t>
    <phoneticPr fontId="1"/>
  </si>
  <si>
    <t>東舞子小_10:45-12:30</t>
    <phoneticPr fontId="1"/>
  </si>
  <si>
    <r>
      <t>タルスポ_11:00-13:00　</t>
    </r>
    <r>
      <rPr>
        <sz val="8"/>
        <color rgb="FFFF0000"/>
        <rFont val="Meiryo UI"/>
        <family val="3"/>
        <charset val="128"/>
      </rPr>
      <t>雨天中止</t>
    </r>
    <phoneticPr fontId="1"/>
  </si>
  <si>
    <t>霞ヶ丘小_13:00-16:00</t>
    <phoneticPr fontId="1"/>
  </si>
  <si>
    <t>緑地公園_8:30-11:30</t>
    <phoneticPr fontId="1"/>
  </si>
  <si>
    <r>
      <t>神戸市3Bリーグ戦　集合時間_11:50　KFP岩岡_土　</t>
    </r>
    <r>
      <rPr>
        <sz val="8"/>
        <color rgb="FFFF0000"/>
        <rFont val="Meiryo UI"/>
        <family val="3"/>
        <charset val="128"/>
      </rPr>
      <t>雨天中止</t>
    </r>
    <r>
      <rPr>
        <sz val="8"/>
        <rFont val="Meiryo UI"/>
        <family val="3"/>
        <charset val="128"/>
      </rPr>
      <t xml:space="preserve">
東舞子SC　vs　新多聞SCG
TM　東舞子SC　vs　FC玉津</t>
    </r>
    <rPh sb="24" eb="26">
      <t>イワオカ</t>
    </rPh>
    <rPh sb="27" eb="28">
      <t>ツチ</t>
    </rPh>
    <rPh sb="43" eb="46">
      <t>シンタモン</t>
    </rPh>
    <rPh sb="64" eb="66">
      <t>タマツ</t>
    </rPh>
    <phoneticPr fontId="1"/>
  </si>
  <si>
    <t>晴</t>
    <phoneticPr fontId="1"/>
  </si>
  <si>
    <t>伊織、絃、希、
昂</t>
    <phoneticPr fontId="1"/>
  </si>
  <si>
    <t>伊織、壮眞</t>
    <phoneticPr fontId="1"/>
  </si>
  <si>
    <t>希、大陽、泰一</t>
    <phoneticPr fontId="1"/>
  </si>
  <si>
    <t>代理コーチ:井若代表</t>
    <rPh sb="0" eb="2">
      <t>ダイリ</t>
    </rPh>
    <rPh sb="6" eb="10">
      <t>イワカダイヒョウ</t>
    </rPh>
    <phoneticPr fontId="1"/>
  </si>
  <si>
    <t>緑地公園_8:30-11:30</t>
    <phoneticPr fontId="1"/>
  </si>
  <si>
    <t>泰一</t>
    <phoneticPr fontId="1"/>
  </si>
  <si>
    <t>絃、大陽</t>
    <phoneticPr fontId="1"/>
  </si>
  <si>
    <t>碧、希、大陽</t>
    <phoneticPr fontId="1"/>
  </si>
  <si>
    <t>碧</t>
    <phoneticPr fontId="1"/>
  </si>
  <si>
    <r>
      <t xml:space="preserve">明石少年カップ　集合時間_11:50　上が池公園
</t>
    </r>
    <r>
      <rPr>
        <sz val="8"/>
        <color rgb="FF0000FF"/>
        <rFont val="Meiryo UI"/>
        <family val="3"/>
        <charset val="128"/>
      </rPr>
      <t>予選　東舞子SC　3vs0　藤江KSC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予選　東舞子SC　7vs0　明石少年FCB　　　</t>
    </r>
    <r>
      <rPr>
        <sz val="8"/>
        <rFont val="Meiryo UI"/>
        <family val="3"/>
        <charset val="128"/>
      </rPr>
      <t xml:space="preserve">予選1位
</t>
    </r>
    <r>
      <rPr>
        <sz val="8"/>
        <color rgb="FF0000FF"/>
        <rFont val="Meiryo UI"/>
        <family val="3"/>
        <charset val="128"/>
      </rPr>
      <t>TM　東舞子SC　3vs0　明石少年FCB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決勝　東舞子SC　2vs3　明石少年FCA</t>
    </r>
    <rPh sb="0" eb="2">
      <t>アカシ</t>
    </rPh>
    <rPh sb="2" eb="4">
      <t>ショウネン</t>
    </rPh>
    <rPh sb="19" eb="20">
      <t>ウエ</t>
    </rPh>
    <rPh sb="21" eb="22">
      <t>イケ</t>
    </rPh>
    <rPh sb="22" eb="24">
      <t>コウエン</t>
    </rPh>
    <rPh sb="25" eb="27">
      <t>ヨセン</t>
    </rPh>
    <rPh sb="39" eb="41">
      <t>フジエ</t>
    </rPh>
    <rPh sb="45" eb="47">
      <t>ヨセン</t>
    </rPh>
    <rPh sb="59" eb="61">
      <t>アカシ</t>
    </rPh>
    <rPh sb="61" eb="63">
      <t>ショウネン</t>
    </rPh>
    <rPh sb="96" eb="98">
      <t>ケッショウ</t>
    </rPh>
    <phoneticPr fontId="1"/>
  </si>
  <si>
    <t>4位</t>
    <rPh sb="1" eb="2">
      <t>イ</t>
    </rPh>
    <phoneticPr fontId="1"/>
  </si>
  <si>
    <r>
      <rPr>
        <sz val="14"/>
        <color rgb="FFFF0000"/>
        <rFont val="Meiryo UI"/>
        <family val="3"/>
        <charset val="128"/>
      </rPr>
      <t>準優勝</t>
    </r>
    <r>
      <rPr>
        <sz val="8"/>
        <color rgb="FFFF0000"/>
        <rFont val="Meiryo UI"/>
        <family val="3"/>
        <charset val="128"/>
      </rPr>
      <t xml:space="preserve">
</t>
    </r>
    <r>
      <rPr>
        <sz val="11"/>
        <color rgb="FFFF0000"/>
        <rFont val="Meiryo UI"/>
        <family val="3"/>
        <charset val="128"/>
      </rPr>
      <t>(MVP:伊織)</t>
    </r>
    <phoneticPr fontId="1"/>
  </si>
  <si>
    <t>颯己、睦生、
結人</t>
    <phoneticPr fontId="1"/>
  </si>
  <si>
    <t>颯己、睦生、
大陽、結人、
泰一</t>
    <phoneticPr fontId="1"/>
  </si>
  <si>
    <t>東舞子小_9:00-11:30</t>
    <phoneticPr fontId="1"/>
  </si>
  <si>
    <t xml:space="preserve">壮眞、碧、
航大、昂、
結人、泰一
</t>
    <phoneticPr fontId="1"/>
  </si>
  <si>
    <t>コーチ会議_東舞子小_17:30</t>
    <phoneticPr fontId="1"/>
  </si>
  <si>
    <r>
      <t xml:space="preserve">明石少年カップ　集合時間_11:50　上が池公園
予選　東舞子SC　0vs0　明石少年FC
</t>
    </r>
    <r>
      <rPr>
        <sz val="8"/>
        <color rgb="FFFF0000"/>
        <rFont val="Meiryo UI"/>
        <family val="3"/>
        <charset val="128"/>
      </rPr>
      <t>予選　東舞子SC　0vs3　エベイユFC
予選　東舞子SC　0vs4　ジンガ三木SC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予選　東舞子SC　3vs0　人丸FC　　予選4位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3決　 東舞子SC　0vs1　明石少年FC</t>
    </r>
    <phoneticPr fontId="1"/>
  </si>
  <si>
    <r>
      <rPr>
        <sz val="14"/>
        <color rgb="FFFF0000"/>
        <rFont val="Meiryo UI"/>
        <family val="3"/>
        <charset val="128"/>
      </rPr>
      <t xml:space="preserve">準優勝
</t>
    </r>
    <r>
      <rPr>
        <sz val="11"/>
        <color rgb="FFFF0000"/>
        <rFont val="Meiryo UI"/>
        <family val="3"/>
        <charset val="128"/>
      </rPr>
      <t>(MVP:泰一)</t>
    </r>
    <rPh sb="9" eb="11">
      <t>タイイチ</t>
    </rPh>
    <phoneticPr fontId="1"/>
  </si>
  <si>
    <t>東舞子小_13:00-15:00</t>
    <phoneticPr fontId="1"/>
  </si>
  <si>
    <t>東舞子小_9:00-10:45</t>
    <phoneticPr fontId="1"/>
  </si>
  <si>
    <t>東舞子小_10:00-12:00</t>
    <phoneticPr fontId="1"/>
  </si>
  <si>
    <t>霞ヶ丘小_13:00-15:00</t>
    <phoneticPr fontId="1"/>
  </si>
  <si>
    <t>緑地公園_13:00-16:00</t>
    <phoneticPr fontId="1"/>
  </si>
  <si>
    <t>緑地公園_8:30-10:30</t>
    <phoneticPr fontId="1"/>
  </si>
  <si>
    <t>晴、大陽</t>
    <phoneticPr fontId="1"/>
  </si>
  <si>
    <t>晴退団（全12人）</t>
    <rPh sb="0" eb="1">
      <t>ハル</t>
    </rPh>
    <phoneticPr fontId="1"/>
  </si>
  <si>
    <r>
      <t xml:space="preserve">神戸市3Bリーグ戦(前期)　集合時間_12:00　高津橋小学校
</t>
    </r>
    <r>
      <rPr>
        <sz val="8"/>
        <color rgb="FF0000FF"/>
        <rFont val="Meiryo UI"/>
        <family val="3"/>
        <charset val="128"/>
      </rPr>
      <t>東舞子SC　8vs1　つつじが丘FS
東舞子SC　2vs0　井吹台SCK</t>
    </r>
    <rPh sb="10" eb="12">
      <t>ゼンキ</t>
    </rPh>
    <phoneticPr fontId="1"/>
  </si>
  <si>
    <r>
      <t xml:space="preserve">神戸市3Bリーグ戦(前期)　集合時間_10:00　KFP岩岡_土
</t>
    </r>
    <r>
      <rPr>
        <sz val="8"/>
        <color rgb="FF0000FF"/>
        <rFont val="Meiryo UI"/>
        <family val="3"/>
        <charset val="128"/>
      </rPr>
      <t>東舞子SC　11vs0　塩屋FC
東舞子SC　5vs2　井吹台SCJ</t>
    </r>
    <phoneticPr fontId="1"/>
  </si>
  <si>
    <r>
      <t xml:space="preserve">神戸市3Bリーグ戦(前期)　集合時間_12:10　つつじが丘小学校
</t>
    </r>
    <r>
      <rPr>
        <sz val="8"/>
        <color rgb="FF0000FF"/>
        <rFont val="Meiryo UI"/>
        <family val="3"/>
        <charset val="128"/>
      </rPr>
      <t>東舞子SC　3vs1　西神中央FC
東舞子SC　4vs1　マリノFC</t>
    </r>
    <rPh sb="29" eb="30">
      <t>オカ</t>
    </rPh>
    <rPh sb="30" eb="33">
      <t>ショウガッコウ</t>
    </rPh>
    <rPh sb="45" eb="49">
      <t>セイシンチュウオウ</t>
    </rPh>
    <phoneticPr fontId="1"/>
  </si>
  <si>
    <r>
      <t xml:space="preserve">神戸市3Bリーグ戦(前期)　集合時間_7:30　室谷公園
</t>
    </r>
    <r>
      <rPr>
        <sz val="8"/>
        <color rgb="FF0000FF"/>
        <rFont val="Meiryo UI"/>
        <family val="3"/>
        <charset val="128"/>
      </rPr>
      <t>東舞子SC　2vs0　学園FC
東舞子SC　4vs0　井吹台SCI</t>
    </r>
    <phoneticPr fontId="1"/>
  </si>
  <si>
    <r>
      <t xml:space="preserve">神戸市3Bリーグ戦(前期)　集合時間_7:20　KFP岩岡_土
</t>
    </r>
    <r>
      <rPr>
        <sz val="8"/>
        <color rgb="FF0000FF"/>
        <rFont val="Meiryo UI"/>
        <family val="3"/>
        <charset val="128"/>
      </rPr>
      <t>東舞子SC　8vs1　有瀬SC
TM　東舞子SC　5vs0　塩屋SC</t>
    </r>
    <phoneticPr fontId="1"/>
  </si>
  <si>
    <r>
      <t xml:space="preserve">神戸市3Bリーグ戦(前期)　集合時間_7:20　KFP岩岡_芝
</t>
    </r>
    <r>
      <rPr>
        <sz val="8"/>
        <color rgb="FF0000FF"/>
        <rFont val="Meiryo UI"/>
        <family val="3"/>
        <charset val="128"/>
      </rPr>
      <t>東舞子SC　7vs0　新多聞SCF
TM　東舞子SC　6vs0　井吹台SCJ</t>
    </r>
    <rPh sb="27" eb="29">
      <t>イワオカ</t>
    </rPh>
    <rPh sb="30" eb="31">
      <t>シバ</t>
    </rPh>
    <rPh sb="43" eb="46">
      <t>シンタモン</t>
    </rPh>
    <rPh sb="64" eb="67">
      <t>イブキダイ</t>
    </rPh>
    <phoneticPr fontId="1"/>
  </si>
  <si>
    <r>
      <t xml:space="preserve">神戸市3Bリーグ戦(前期)　集合時間_7:15　神出町公園
東舞子SC　1vs1　ヨーケンFC
</t>
    </r>
    <r>
      <rPr>
        <sz val="8"/>
        <color rgb="FF0000FF"/>
        <rFont val="Meiryo UI"/>
        <family val="3"/>
        <charset val="128"/>
      </rPr>
      <t>東舞子SC　4vs0　神出SC</t>
    </r>
    <phoneticPr fontId="1"/>
  </si>
  <si>
    <r>
      <t xml:space="preserve">神戸市3Bリーグ戦(前期)　集合時間_7:15　神出町公園
</t>
    </r>
    <r>
      <rPr>
        <sz val="8"/>
        <color rgb="FF0000FF"/>
        <rFont val="Meiryo UI"/>
        <family val="3"/>
        <charset val="128"/>
      </rPr>
      <t>東舞子SC　3vs0　新多聞SCG
東舞子SC　4vs1　FC玉津</t>
    </r>
    <rPh sb="24" eb="25">
      <t>カミ</t>
    </rPh>
    <rPh sb="25" eb="26">
      <t>デ</t>
    </rPh>
    <rPh sb="26" eb="27">
      <t>チョウ</t>
    </rPh>
    <rPh sb="27" eb="29">
      <t>コウエン</t>
    </rPh>
    <rPh sb="41" eb="44">
      <t>シンタモン</t>
    </rPh>
    <rPh sb="61" eb="63">
      <t>タマツ</t>
    </rPh>
    <phoneticPr fontId="1"/>
  </si>
  <si>
    <t>優勝</t>
    <rPh sb="0" eb="2">
      <t>ユウショウ</t>
    </rPh>
    <phoneticPr fontId="1"/>
  </si>
  <si>
    <r>
      <t>東舞子小学校・・・颯己、伊織、</t>
    </r>
    <r>
      <rPr>
        <sz val="8"/>
        <color rgb="FFFF0000"/>
        <rFont val="Meiryo UI"/>
        <family val="3"/>
        <charset val="128"/>
      </rPr>
      <t>晴</t>
    </r>
    <r>
      <rPr>
        <sz val="8"/>
        <rFont val="Meiryo UI"/>
        <family val="3"/>
        <charset val="128"/>
      </rPr>
      <t>、絃、壮眞
霞ヶ丘小学校・・・碧、睦生、希
舞子小学校・・・大陽、航大、昂、結人
西舞子小学校・・・泰一</t>
    </r>
    <phoneticPr fontId="1"/>
  </si>
  <si>
    <t>希、結人</t>
    <phoneticPr fontId="1"/>
  </si>
  <si>
    <t>緑地公園_10:30-12:30</t>
    <phoneticPr fontId="1"/>
  </si>
  <si>
    <t>昂</t>
    <phoneticPr fontId="1"/>
  </si>
  <si>
    <t>颯己</t>
    <phoneticPr fontId="1"/>
  </si>
  <si>
    <t>絃、碧、希、昂、
結人</t>
    <phoneticPr fontId="1"/>
  </si>
  <si>
    <t>碧、希、昂、結人</t>
    <phoneticPr fontId="1"/>
  </si>
  <si>
    <t>霞ヶ丘小_13:00-16:00</t>
    <rPh sb="0" eb="3">
      <t>カスミガオカ</t>
    </rPh>
    <phoneticPr fontId="1"/>
  </si>
  <si>
    <t>壮眞、希、結人</t>
    <phoneticPr fontId="1"/>
  </si>
  <si>
    <t>颯己、壮眞</t>
    <phoneticPr fontId="1"/>
  </si>
  <si>
    <t>希</t>
    <phoneticPr fontId="1"/>
  </si>
  <si>
    <t>颯己、結人</t>
    <phoneticPr fontId="1"/>
  </si>
  <si>
    <t>コーチ会議_東舞子小_17:30</t>
    <phoneticPr fontId="1"/>
  </si>
  <si>
    <t>東舞子小_13:00-15:00</t>
    <phoneticPr fontId="1"/>
  </si>
  <si>
    <t>睦生、航大、昂</t>
    <phoneticPr fontId="1"/>
  </si>
  <si>
    <t>絃、航大、昂</t>
    <phoneticPr fontId="1"/>
  </si>
  <si>
    <r>
      <t xml:space="preserve">チャレンジカップ　集合時間_7:20　KFP岩岡_土
</t>
    </r>
    <r>
      <rPr>
        <sz val="8"/>
        <color rgb="FF0000FF"/>
        <rFont val="Meiryo UI"/>
        <family val="3"/>
        <charset val="128"/>
      </rPr>
      <t>3　回　戦　東舞子SC　4vs1　王子FC
準々決勝　東舞子SC　1vs0　多井畑FC</t>
    </r>
    <rPh sb="22" eb="24">
      <t>イワオカ</t>
    </rPh>
    <rPh sb="44" eb="46">
      <t>オウジ</t>
    </rPh>
    <phoneticPr fontId="1"/>
  </si>
  <si>
    <r>
      <t xml:space="preserve">FCガルサブランカ主催TM　集合時間_12:50　香寺総合運動公園_芝
</t>
    </r>
    <r>
      <rPr>
        <sz val="8"/>
        <color rgb="FF0000FF"/>
        <rFont val="Meiryo UI"/>
        <family val="3"/>
        <charset val="128"/>
      </rPr>
      <t>東舞子SC　1vs0　FCガルサブランカ
東舞子SC　3vs1　FCガルサブランカ</t>
    </r>
    <r>
      <rPr>
        <sz val="8"/>
        <rFont val="Meiryo UI"/>
        <family val="3"/>
        <charset val="128"/>
      </rPr>
      <t xml:space="preserve">
東舞子SC　0vs0　FCガルサブランカ
</t>
    </r>
    <r>
      <rPr>
        <sz val="8"/>
        <color rgb="FF0000FF"/>
        <rFont val="Meiryo UI"/>
        <family val="3"/>
        <charset val="128"/>
      </rPr>
      <t>東舞子SC　3vs0　FCガルサブランカ
東舞子SC　5vs0　FCガルサブランカ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0vs1　FCガルサブランカ</t>
    </r>
    <rPh sb="34" eb="35">
      <t>シバ</t>
    </rPh>
    <phoneticPr fontId="1"/>
  </si>
  <si>
    <r>
      <t xml:space="preserve">エベイユFC主催TM　集合時間_7:00　播磨光都第2サッカー場_芝
東舞子SC　1vs1　エベイユFC
</t>
    </r>
    <r>
      <rPr>
        <sz val="8"/>
        <color rgb="FF0000FF"/>
        <rFont val="Meiryo UI"/>
        <family val="3"/>
        <charset val="128"/>
      </rPr>
      <t>東舞子SC　14vs0　広畑SSS
東舞子SC　7vs5　フォルテFC</t>
    </r>
    <phoneticPr fontId="1"/>
  </si>
  <si>
    <r>
      <t xml:space="preserve">神戸FC主催TM　集合時間_11:30　港島南球技場_芝
</t>
    </r>
    <r>
      <rPr>
        <sz val="8"/>
        <color rgb="FFFF0000"/>
        <rFont val="Meiryo UI"/>
        <family val="3"/>
        <charset val="128"/>
      </rPr>
      <t>東舞子SC　0vs2　多井畑FC</t>
    </r>
    <r>
      <rPr>
        <sz val="8"/>
        <rFont val="Meiryo UI"/>
        <family val="3"/>
        <charset val="128"/>
      </rPr>
      <t xml:space="preserve">
東舞子SC　1vs1　神戸FC
</t>
    </r>
    <r>
      <rPr>
        <sz val="8"/>
        <color rgb="FF0000FF"/>
        <rFont val="Meiryo UI"/>
        <family val="3"/>
        <charset val="128"/>
      </rPr>
      <t>東舞子SC　5vs0　DESAFIAR西宮
東舞子SC　3vs1　多井畑FC</t>
    </r>
    <rPh sb="27" eb="28">
      <t>シバ</t>
    </rPh>
    <phoneticPr fontId="1"/>
  </si>
  <si>
    <r>
      <t xml:space="preserve">アミティエSC東播磨主催TM　集合時間_11:30　高砂総合運動公園サブグラウンド
</t>
    </r>
    <r>
      <rPr>
        <sz val="8"/>
        <color rgb="FF0000FF"/>
        <rFont val="Meiryo UI"/>
        <family val="3"/>
        <charset val="128"/>
      </rPr>
      <t>東舞子SC　1vs0　アミティエSC東播磨
東舞子SC　5vs0　アミティエSC東播磨
東舞子SC　6vs0　アミティエSC東播磨</t>
    </r>
    <rPh sb="7" eb="10">
      <t>ヒガシハリマ</t>
    </rPh>
    <rPh sb="26" eb="28">
      <t>タカサゴ</t>
    </rPh>
    <rPh sb="28" eb="30">
      <t>ソウゴウ</t>
    </rPh>
    <rPh sb="30" eb="34">
      <t>ウンドウコウエン</t>
    </rPh>
    <phoneticPr fontId="1"/>
  </si>
  <si>
    <r>
      <t xml:space="preserve">小部キッズFCカップ　集合時間_8:00　惣山グラウンド
</t>
    </r>
    <r>
      <rPr>
        <sz val="8"/>
        <color rgb="FFFF0000"/>
        <rFont val="Meiryo UI"/>
        <family val="3"/>
        <charset val="128"/>
      </rPr>
      <t>東舞子SC　0vs4　小部キッズFC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0vs2　イニエスタアカデミー</t>
    </r>
    <r>
      <rPr>
        <sz val="8"/>
        <rFont val="Meiryo UI"/>
        <family val="3"/>
        <charset val="128"/>
      </rPr>
      <t xml:space="preserve">
東舞子SC　3vs3　浦風FC
</t>
    </r>
    <r>
      <rPr>
        <sz val="8"/>
        <color rgb="FF0000FF"/>
        <rFont val="Meiryo UI"/>
        <family val="3"/>
        <charset val="128"/>
      </rPr>
      <t>東舞子SC　5vs0　西宮SC</t>
    </r>
    <phoneticPr fontId="1"/>
  </si>
  <si>
    <t>タルスポ_9:00-11:00</t>
    <phoneticPr fontId="1"/>
  </si>
  <si>
    <t>代理コーチ:三窪コーチ</t>
    <phoneticPr fontId="1"/>
  </si>
  <si>
    <t>泰一</t>
    <phoneticPr fontId="1"/>
  </si>
  <si>
    <t>壮眞</t>
    <phoneticPr fontId="1"/>
  </si>
  <si>
    <t>タルスポ_9:00-12:00</t>
    <phoneticPr fontId="1"/>
  </si>
  <si>
    <t>希</t>
    <phoneticPr fontId="1"/>
  </si>
  <si>
    <t>希、結人、泰一</t>
    <phoneticPr fontId="1"/>
  </si>
  <si>
    <t>大陽</t>
    <phoneticPr fontId="1"/>
  </si>
  <si>
    <t>東舞子小_9:00-12:00</t>
    <phoneticPr fontId="1"/>
  </si>
  <si>
    <t>コーチ会議_東舞子小_17:30</t>
    <phoneticPr fontId="1"/>
  </si>
  <si>
    <t>絃</t>
    <phoneticPr fontId="1"/>
  </si>
  <si>
    <r>
      <t xml:space="preserve">マインズカップ　集合時間_6:50　播磨光都サッカー場_芝
</t>
    </r>
    <r>
      <rPr>
        <sz val="8"/>
        <color rgb="FF0000FF"/>
        <rFont val="Meiryo UI"/>
        <family val="3"/>
        <charset val="128"/>
      </rPr>
      <t>予選　東舞子SC　3vs0　瀬戸SC
予選　東舞子SC　2vs1　多井畑FC
予選　東舞子SC　4vs0　御津SC
予選　東舞子SC　7vs0　ステラーゴ網干SC</t>
    </r>
    <rPh sb="18" eb="22">
      <t>ハリマコウト</t>
    </rPh>
    <rPh sb="26" eb="27">
      <t>ジョウ</t>
    </rPh>
    <rPh sb="28" eb="29">
      <t>シバ</t>
    </rPh>
    <rPh sb="44" eb="46">
      <t>セト</t>
    </rPh>
    <rPh sb="63" eb="68">
      <t>タイノハタfc</t>
    </rPh>
    <rPh sb="83" eb="85">
      <t>ミツ</t>
    </rPh>
    <rPh sb="107" eb="109">
      <t>アボシ</t>
    </rPh>
    <phoneticPr fontId="1"/>
  </si>
  <si>
    <r>
      <rPr>
        <sz val="14"/>
        <color rgb="FF0000FF"/>
        <rFont val="Meiryo UI"/>
        <family val="3"/>
        <charset val="128"/>
      </rPr>
      <t xml:space="preserve">優勝
</t>
    </r>
    <r>
      <rPr>
        <sz val="11"/>
        <color rgb="FF0000FF"/>
        <rFont val="Meiryo UI"/>
        <family val="3"/>
        <charset val="128"/>
      </rPr>
      <t>(MVP:希)</t>
    </r>
    <rPh sb="8" eb="9">
      <t>キ</t>
    </rPh>
    <phoneticPr fontId="1"/>
  </si>
  <si>
    <t>大陽、航大、
昂、結人</t>
    <phoneticPr fontId="1"/>
  </si>
  <si>
    <t>伊織、絃、壮眞、
碧、睦生、大陽、
結人、泰一</t>
    <phoneticPr fontId="1"/>
  </si>
  <si>
    <t>壮眞、大陽</t>
    <phoneticPr fontId="1"/>
  </si>
  <si>
    <t>昂</t>
    <phoneticPr fontId="1"/>
  </si>
  <si>
    <t>優勝</t>
    <phoneticPr fontId="1"/>
  </si>
  <si>
    <t>準優勝</t>
    <rPh sb="0" eb="1">
      <t>ジュン</t>
    </rPh>
    <phoneticPr fontId="1"/>
  </si>
  <si>
    <t>結人</t>
    <phoneticPr fontId="1"/>
  </si>
  <si>
    <r>
      <t xml:space="preserve">神戸市3Bリーグ戦　集合時間_9:10　総合運動公園補助競技場_芝
</t>
    </r>
    <r>
      <rPr>
        <sz val="8"/>
        <color rgb="FFFF0000"/>
        <rFont val="Meiryo UI"/>
        <family val="3"/>
        <charset val="128"/>
      </rPr>
      <t>決　 勝　東舞子SC　1vs2　FC玉津</t>
    </r>
  </si>
  <si>
    <t>準優勝</t>
    <phoneticPr fontId="1"/>
  </si>
  <si>
    <r>
      <t xml:space="preserve">FCうりぼう主催TM　集合時間_7:50　四季の森運動公園
</t>
    </r>
    <r>
      <rPr>
        <sz val="8"/>
        <color rgb="FFFF0000"/>
        <rFont val="Meiryo UI"/>
        <family val="3"/>
        <charset val="128"/>
      </rPr>
      <t>東舞子SC　0vs1　小部キッズFC</t>
    </r>
    <r>
      <rPr>
        <sz val="8"/>
        <rFont val="Meiryo UI"/>
        <family val="3"/>
        <charset val="128"/>
      </rPr>
      <t xml:space="preserve">
東舞子SC　1vs1　西宮シティFC
東舞子SC　0vs0　FCうりぼうユーベ
</t>
    </r>
    <r>
      <rPr>
        <sz val="8"/>
        <color rgb="FF0000FF"/>
        <rFont val="Meiryo UI"/>
        <family val="3"/>
        <charset val="128"/>
      </rPr>
      <t>東舞子SC　7vs0　FCうりぼうバルサ</t>
    </r>
  </si>
  <si>
    <t>祝</t>
    <phoneticPr fontId="1"/>
  </si>
  <si>
    <t>初蹴り　タルスポ_9:00-13:00</t>
    <phoneticPr fontId="1"/>
  </si>
  <si>
    <t>大西</t>
    <rPh sb="0" eb="2">
      <t>オオニシ</t>
    </rPh>
    <phoneticPr fontId="1"/>
  </si>
  <si>
    <t>〇</t>
    <phoneticPr fontId="1"/>
  </si>
  <si>
    <t>東舞子小_13:00-15:00</t>
    <phoneticPr fontId="1"/>
  </si>
  <si>
    <r>
      <t xml:space="preserve">チャレンジカップ　集合時間_7:20　しあわせの村球技場
</t>
    </r>
    <r>
      <rPr>
        <sz val="8"/>
        <color rgb="FF0000FF"/>
        <rFont val="Meiryo UI"/>
        <family val="3"/>
        <charset val="128"/>
      </rPr>
      <t>1回戦　東舞子SC　4vs1　FCウイングス
2回戦　東舞子SC　5vs1　井吹台SCI</t>
    </r>
    <phoneticPr fontId="1"/>
  </si>
  <si>
    <t>颯己、絃、壮眞、希、結人</t>
    <phoneticPr fontId="1"/>
  </si>
  <si>
    <t>颯己、伊織、碧、希、昂、結人</t>
    <phoneticPr fontId="1"/>
  </si>
  <si>
    <t>東舞子小_13:00-17:00</t>
    <phoneticPr fontId="1"/>
  </si>
  <si>
    <t>休養日(東舞子杯)
東舞子小_9:00-13:00</t>
    <phoneticPr fontId="1"/>
  </si>
  <si>
    <r>
      <t xml:space="preserve">フレンドリーカップ　集合時間_8:10　KFP岩岡_芝
</t>
    </r>
    <r>
      <rPr>
        <sz val="8"/>
        <color rgb="FF0000FF"/>
        <rFont val="Meiryo UI"/>
        <family val="3"/>
        <charset val="128"/>
      </rPr>
      <t>3回戦　東舞子SC　4vs0　夢野の丘SCD</t>
    </r>
    <r>
      <rPr>
        <sz val="8"/>
        <rFont val="Meiryo UI"/>
        <family val="3"/>
        <charset val="128"/>
      </rPr>
      <t xml:space="preserve">
霞ヶ丘小_13:00-15:00</t>
    </r>
  </si>
  <si>
    <t>東舞子杯</t>
    <phoneticPr fontId="1"/>
  </si>
  <si>
    <r>
      <t xml:space="preserve">フレンドリーカップ　集合時間_7:20　KFP岩岡_土
</t>
    </r>
    <r>
      <rPr>
        <sz val="8"/>
        <color rgb="FF0000FF"/>
        <rFont val="Meiryo UI"/>
        <family val="3"/>
        <charset val="128"/>
      </rPr>
      <t>1回戦　東舞子SC　1vs0　西神中央FC
2回戦　東舞子SC　6vs0　神戸コスモFCI</t>
    </r>
    <phoneticPr fontId="1"/>
  </si>
  <si>
    <r>
      <t xml:space="preserve">フレンドリーカップ　集合時間_7:20　KFP岩岡_芝
</t>
    </r>
    <r>
      <rPr>
        <sz val="8"/>
        <color rgb="FF0000FF"/>
        <rFont val="Meiryo UI"/>
        <family val="3"/>
        <charset val="128"/>
      </rPr>
      <t>準々決勝　東舞子SC　6vs0　新多聞SCF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準 決 勝　東舞子SC　0vs1　SVIC FA</t>
    </r>
  </si>
  <si>
    <t>絃、大陽、結人</t>
    <phoneticPr fontId="1"/>
  </si>
  <si>
    <t>東舞子杯</t>
    <phoneticPr fontId="1"/>
  </si>
  <si>
    <t>緑地公園_13:00-17:00</t>
    <phoneticPr fontId="1"/>
  </si>
  <si>
    <t>東舞子小_13:00-17:00</t>
    <phoneticPr fontId="1"/>
  </si>
  <si>
    <t>緑地公園_8:30-12:30</t>
    <phoneticPr fontId="1"/>
  </si>
  <si>
    <r>
      <t xml:space="preserve">FCボノス主催TM　集合時間_11:25　三木協同学苑南グラウンド
</t>
    </r>
    <r>
      <rPr>
        <sz val="8"/>
        <color rgb="FF0000FF"/>
        <rFont val="Meiryo UI"/>
        <family val="3"/>
        <charset val="128"/>
      </rPr>
      <t>東舞子SC　5vs1　FCボノス
東舞子SC　3vs1　加西FC
東舞子SC　3vs1　有瀬SC
東舞子SC　2vs1　有瀬SC</t>
    </r>
    <phoneticPr fontId="1"/>
  </si>
  <si>
    <r>
      <rPr>
        <sz val="8"/>
        <color rgb="FF0000FF"/>
        <rFont val="Meiryo UI"/>
        <family val="3"/>
        <charset val="128"/>
      </rPr>
      <t>大西コーチ入団</t>
    </r>
    <r>
      <rPr>
        <sz val="8"/>
        <rFont val="Meiryo UI"/>
        <family val="3"/>
        <charset val="128"/>
      </rPr>
      <t xml:space="preserve">
クリスマス会_東舞子小_10:45-12:45
コーチ会議_東舞子小_17:30</t>
    </r>
    <phoneticPr fontId="1"/>
  </si>
  <si>
    <t>碧、睦生</t>
    <phoneticPr fontId="1"/>
  </si>
  <si>
    <t>碧、睦生、希</t>
    <phoneticPr fontId="1"/>
  </si>
  <si>
    <t>コーチ会議_たつ屋_18:30</t>
    <rPh sb="8" eb="9">
      <t>ヤ</t>
    </rPh>
    <phoneticPr fontId="1"/>
  </si>
  <si>
    <t>女子チーム東舞子杯</t>
    <rPh sb="0" eb="2">
      <t>ジョシ</t>
    </rPh>
    <rPh sb="5" eb="9">
      <t>ヒガシマイコハイ</t>
    </rPh>
    <phoneticPr fontId="1"/>
  </si>
  <si>
    <t>女子チーム東舞子杯</t>
    <phoneticPr fontId="1"/>
  </si>
  <si>
    <t>伊織、絃、碧、</t>
    <phoneticPr fontId="1"/>
  </si>
  <si>
    <t>伊織、碧、結人</t>
    <phoneticPr fontId="1"/>
  </si>
  <si>
    <t>神戸市西地区トレセン選考会
11:15-17:00_室谷公園
絃、壮眞、睦生、希、昂、泰一</t>
    <phoneticPr fontId="1"/>
  </si>
  <si>
    <t>神戸市西地区トレセン選考会
8:15-12:00_室谷公園
絃、壮眞、睦生、希、昂、泰一</t>
    <phoneticPr fontId="1"/>
  </si>
  <si>
    <t>3位</t>
    <phoneticPr fontId="1"/>
  </si>
  <si>
    <t>壮眞</t>
    <phoneticPr fontId="1"/>
  </si>
  <si>
    <t>東舞子小_9:00-12:30</t>
    <phoneticPr fontId="1"/>
  </si>
  <si>
    <r>
      <t xml:space="preserve">4位
</t>
    </r>
    <r>
      <rPr>
        <sz val="11"/>
        <rFont val="Meiryo UI"/>
        <family val="3"/>
        <charset val="128"/>
      </rPr>
      <t>(MVP:昂)</t>
    </r>
    <phoneticPr fontId="1"/>
  </si>
  <si>
    <r>
      <t xml:space="preserve">FC甲東VIVOウインターカップ　集合時間_8:15　三木協同学苑南グラウンド
T       M　東舞子SC　0vs0　箕面西南FC
</t>
    </r>
    <r>
      <rPr>
        <sz val="8"/>
        <color rgb="FFFF0000"/>
        <rFont val="Meiryo UI"/>
        <family val="3"/>
        <charset val="128"/>
      </rPr>
      <t>予      選　東舞子SC　0vs2　西宮SC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予      選　東舞子SC　6vs0　K.S.FC
2位リーグ　東舞子SC　3vs2　箕面西南FC
T       M　東舞子SC　2vs0　南甲子園SC
2位リーグ　東舞子SC　4vs0　FC JUEGO</t>
    </r>
    <rPh sb="33" eb="34">
      <t>ミナミ</t>
    </rPh>
    <phoneticPr fontId="1"/>
  </si>
  <si>
    <r>
      <t xml:space="preserve">神戸FC主催TM　集合時間_12:30　小野浜公園
</t>
    </r>
    <r>
      <rPr>
        <sz val="8"/>
        <color rgb="FFFF0000"/>
        <rFont val="Meiryo UI"/>
        <family val="3"/>
        <charset val="128"/>
      </rPr>
      <t>東舞子SC　0vs1　多井畑FC
東舞子SC　0vs2　神戸FC
東舞子SC　0vs1　多井畑FC
東舞子SC　0vs2　神戸FC</t>
    </r>
    <phoneticPr fontId="1"/>
  </si>
  <si>
    <r>
      <t xml:space="preserve">イニエスタアカデミー主催TM　集合時間_XX:XX　しあわせの村_芝･土
</t>
    </r>
    <r>
      <rPr>
        <sz val="8"/>
        <color rgb="FFFF0000"/>
        <rFont val="Meiryo UI"/>
        <family val="3"/>
        <charset val="128"/>
      </rPr>
      <t>予   選　東舞子SC　1vs2　バルサアカデミー奈良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予   選　東舞子SC　7vs0　明石FC
予   選　東舞子SC　4vs2　小部キッズFC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準決勝　東舞子SC　0vs2　神戸FC
3    決　東舞子SC　1vs4　バルサアカデミー奈良</t>
    </r>
    <rPh sb="35" eb="36">
      <t>ツチ</t>
    </rPh>
    <phoneticPr fontId="1"/>
  </si>
  <si>
    <r>
      <t xml:space="preserve">5位
</t>
    </r>
    <r>
      <rPr>
        <sz val="11"/>
        <rFont val="Meiryo UI"/>
        <family val="3"/>
        <charset val="128"/>
      </rPr>
      <t>(MVP:睦生)</t>
    </r>
    <phoneticPr fontId="1"/>
  </si>
  <si>
    <r>
      <t xml:space="preserve">牛じゃんカップ　集合時間_7:30　J-GREEN堺_芝
</t>
    </r>
    <r>
      <rPr>
        <sz val="8"/>
        <color rgb="FFFF0000"/>
        <rFont val="Meiryo UI"/>
        <family val="3"/>
        <charset val="128"/>
      </rPr>
      <t>準々決勝　東舞子SC　0vs2　FC.ONCE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5  位  決　東舞子SC　2vs0　HEAT.FC
5  位  決　東舞子SC　1vs0　RESC</t>
    </r>
    <rPh sb="0" eb="1">
      <t>ギュウ</t>
    </rPh>
    <rPh sb="25" eb="26">
      <t>サカイ</t>
    </rPh>
    <rPh sb="27" eb="28">
      <t>シバ</t>
    </rPh>
    <rPh sb="29" eb="33">
      <t>ジュンジュンケッショウ</t>
    </rPh>
    <rPh sb="34" eb="37">
      <t>ヒガシマイコ</t>
    </rPh>
    <rPh sb="88" eb="91">
      <t>ヒガシマイコ</t>
    </rPh>
    <phoneticPr fontId="1"/>
  </si>
  <si>
    <t>絃</t>
    <rPh sb="0" eb="1">
      <t>イト</t>
    </rPh>
    <phoneticPr fontId="1"/>
  </si>
  <si>
    <t>タルスポ_9:00-11:00</t>
    <phoneticPr fontId="1"/>
  </si>
  <si>
    <t>東舞子小2_15:00-17:00</t>
    <phoneticPr fontId="1"/>
  </si>
  <si>
    <t>休養日(卒団式)</t>
    <phoneticPr fontId="1"/>
  </si>
  <si>
    <t>卒団式、コーチ会議</t>
    <phoneticPr fontId="1"/>
  </si>
  <si>
    <r>
      <t xml:space="preserve">牛じゃんカップ　集合時間_7:00　J-GREEN堺_芝
</t>
    </r>
    <r>
      <rPr>
        <sz val="8"/>
        <color rgb="FF0000FF"/>
        <rFont val="Meiryo UI"/>
        <family val="3"/>
        <charset val="128"/>
      </rPr>
      <t>予選　東舞子SC　4vs0　枚方FC
予選　東舞子SC　2vs1　パスドューロ
T M　東舞子SC　5vs2　FC GRASION②</t>
    </r>
    <phoneticPr fontId="1"/>
  </si>
  <si>
    <t>〇</t>
    <phoneticPr fontId="1"/>
  </si>
  <si>
    <t>碧</t>
    <phoneticPr fontId="1"/>
  </si>
  <si>
    <t>★２０２４年度　Ｕ-１０　予定表　</t>
    <rPh sb="5" eb="7">
      <t>ネンド</t>
    </rPh>
    <rPh sb="13" eb="15">
      <t>ヨテイ</t>
    </rPh>
    <rPh sb="15" eb="16">
      <t>ヒョウ</t>
    </rPh>
    <phoneticPr fontId="1"/>
  </si>
  <si>
    <t>U‐10関連学校行事一覧</t>
    <rPh sb="4" eb="6">
      <t>カンレン</t>
    </rPh>
    <rPh sb="6" eb="8">
      <t>ガッコウ</t>
    </rPh>
    <rPh sb="8" eb="10">
      <t>ギョウジ</t>
    </rPh>
    <rPh sb="10" eb="12">
      <t>イチラン</t>
    </rPh>
    <phoneticPr fontId="1"/>
  </si>
  <si>
    <t>U-10　活動予定</t>
    <rPh sb="5" eb="7">
      <t>カツドウ</t>
    </rPh>
    <phoneticPr fontId="1"/>
  </si>
  <si>
    <t>大陽、結人</t>
    <phoneticPr fontId="1"/>
  </si>
  <si>
    <t>休養日(V神戸観戦)</t>
    <rPh sb="5" eb="7">
      <t>コウベ</t>
    </rPh>
    <rPh sb="7" eb="9">
      <t>カンセン</t>
    </rPh>
    <phoneticPr fontId="1"/>
  </si>
  <si>
    <t>〇</t>
    <phoneticPr fontId="1"/>
  </si>
  <si>
    <t>×</t>
    <phoneticPr fontId="1"/>
  </si>
  <si>
    <t>総会_東舞子小_9:00-10:50</t>
    <phoneticPr fontId="1"/>
  </si>
  <si>
    <t>碧、結人</t>
    <phoneticPr fontId="1"/>
  </si>
  <si>
    <t>東舞子小オープンスクール</t>
    <phoneticPr fontId="1"/>
  </si>
  <si>
    <t>舞子小オープンスクール
霞ヶ丘小オープンスクール</t>
    <rPh sb="12" eb="15">
      <t>カスミガオカ</t>
    </rPh>
    <phoneticPr fontId="1"/>
  </si>
  <si>
    <t>西舞子小オープンスクール</t>
    <rPh sb="0" eb="1">
      <t>ニシ</t>
    </rPh>
    <phoneticPr fontId="1"/>
  </si>
  <si>
    <t>西舞子小運動会</t>
    <rPh sb="4" eb="7">
      <t>ウンドウカイ</t>
    </rPh>
    <phoneticPr fontId="1"/>
  </si>
  <si>
    <t>西舞子小運動会予備日</t>
    <rPh sb="7" eb="10">
      <t>ヨビビ</t>
    </rPh>
    <phoneticPr fontId="1"/>
  </si>
  <si>
    <t>東舞子小運動会
舞子小運動会
霞ヶ丘小運動会</t>
    <rPh sb="0" eb="1">
      <t>ヒガシ</t>
    </rPh>
    <rPh sb="15" eb="18">
      <t>カスミガオカ</t>
    </rPh>
    <phoneticPr fontId="1"/>
  </si>
  <si>
    <t>舞子小音楽会</t>
    <rPh sb="3" eb="5">
      <t>オンガク</t>
    </rPh>
    <phoneticPr fontId="1"/>
  </si>
  <si>
    <t>4/27：オープンスクール</t>
    <phoneticPr fontId="1"/>
  </si>
  <si>
    <t>6/1：運動会</t>
    <rPh sb="4" eb="7">
      <t>ウンドウカイ</t>
    </rPh>
    <phoneticPr fontId="1"/>
  </si>
  <si>
    <t>6/2：運動会予備日</t>
    <rPh sb="7" eb="10">
      <t>ヨビビ</t>
    </rPh>
    <phoneticPr fontId="1"/>
  </si>
  <si>
    <t>5/18：オープンスクール</t>
    <phoneticPr fontId="1"/>
  </si>
  <si>
    <t>6/1：運動会</t>
    <phoneticPr fontId="1"/>
  </si>
  <si>
    <t>6/2：運動会予備日</t>
    <phoneticPr fontId="1"/>
  </si>
  <si>
    <t>6/22：オープンスクール</t>
    <phoneticPr fontId="1"/>
  </si>
  <si>
    <t>5/25：運動会</t>
    <phoneticPr fontId="1"/>
  </si>
  <si>
    <t>5/26：運動会予備日</t>
    <phoneticPr fontId="1"/>
  </si>
  <si>
    <t>11/9：音楽会</t>
    <phoneticPr fontId="1"/>
  </si>
  <si>
    <t>11/2：音楽会</t>
    <phoneticPr fontId="1"/>
  </si>
  <si>
    <t>西舞子小音楽会</t>
    <rPh sb="0" eb="1">
      <t>ニシ</t>
    </rPh>
    <rPh sb="4" eb="6">
      <t>オンガク</t>
    </rPh>
    <phoneticPr fontId="1"/>
  </si>
  <si>
    <t>作成日：2023/3/31</t>
    <rPh sb="0" eb="3">
      <t>サクセイビ</t>
    </rPh>
    <phoneticPr fontId="1"/>
  </si>
  <si>
    <r>
      <t xml:space="preserve">神戸FC主催TM　集合時間_12:20　小野浜公園
</t>
    </r>
    <r>
      <rPr>
        <sz val="8"/>
        <color rgb="FFFF0000"/>
        <rFont val="Meiryo UI"/>
        <family val="3"/>
        <charset val="128"/>
      </rPr>
      <t>東舞子SC　0vs2　神戸FC
東舞子SC　0vs2　神戸FC
東舞子SC　0vs4　神戸FC
東舞子SC　0vs2　神戸FC
東舞子SC　0vs0　神戸FC</t>
    </r>
    <phoneticPr fontId="1"/>
  </si>
  <si>
    <t>結人、泰一</t>
    <phoneticPr fontId="1"/>
  </si>
  <si>
    <t>碧、大陽、結人、
泰一</t>
    <phoneticPr fontId="1"/>
  </si>
  <si>
    <t>碧、結人</t>
    <phoneticPr fontId="1"/>
  </si>
  <si>
    <t>〇</t>
    <phoneticPr fontId="1"/>
  </si>
  <si>
    <t>タルスポ_13:00-15:00</t>
    <phoneticPr fontId="1"/>
  </si>
  <si>
    <r>
      <t xml:space="preserve">ヨーケンFC主催TM　集合時間_12:00　三木協同学苑北グラウンド
</t>
    </r>
    <r>
      <rPr>
        <sz val="8"/>
        <color rgb="FF0000FF"/>
        <rFont val="Meiryo UI"/>
        <family val="3"/>
        <charset val="128"/>
      </rPr>
      <t>東舞子SC　4vs0　ヨーケンFC</t>
    </r>
    <r>
      <rPr>
        <sz val="8"/>
        <rFont val="Meiryo UI"/>
        <family val="3"/>
        <charset val="128"/>
      </rPr>
      <t xml:space="preserve">
東舞子SC　2vs2　ヨーケンFC
</t>
    </r>
    <r>
      <rPr>
        <sz val="8"/>
        <color rgb="FFFF0000"/>
        <rFont val="Meiryo UI"/>
        <family val="3"/>
        <charset val="128"/>
      </rPr>
      <t>東舞子SC　0vs2　ヨーケンFC</t>
    </r>
    <r>
      <rPr>
        <sz val="8"/>
        <rFont val="Meiryo UI"/>
        <family val="3"/>
        <charset val="128"/>
      </rPr>
      <t xml:space="preserve">
東舞子SC　1vs1　ヨーケンFC
</t>
    </r>
    <r>
      <rPr>
        <sz val="8"/>
        <color rgb="FF0000FF"/>
        <rFont val="Meiryo UI"/>
        <family val="3"/>
        <charset val="128"/>
      </rPr>
      <t>東舞子SC　2vs1　ヨーケンFC</t>
    </r>
    <r>
      <rPr>
        <sz val="8"/>
        <rFont val="Meiryo UI"/>
        <family val="3"/>
        <charset val="128"/>
      </rPr>
      <t xml:space="preserve">
東舞子SC　0vs0　ヨーケンFC</t>
    </r>
    <phoneticPr fontId="1"/>
  </si>
  <si>
    <r>
      <rPr>
        <sz val="14"/>
        <color rgb="FFFF0000"/>
        <rFont val="Meiryo UI"/>
        <family val="3"/>
        <charset val="128"/>
      </rPr>
      <t>準優勝</t>
    </r>
    <r>
      <rPr>
        <sz val="8"/>
        <color rgb="FFFF0000"/>
        <rFont val="Meiryo UI"/>
        <family val="3"/>
        <charset val="128"/>
      </rPr>
      <t xml:space="preserve">
</t>
    </r>
    <r>
      <rPr>
        <sz val="11"/>
        <color rgb="FFFF0000"/>
        <rFont val="Meiryo UI"/>
        <family val="3"/>
        <charset val="128"/>
      </rPr>
      <t>(MVP:昂)</t>
    </r>
    <rPh sb="0" eb="1">
      <t>ジュン</t>
    </rPh>
    <phoneticPr fontId="1"/>
  </si>
  <si>
    <t>希</t>
    <phoneticPr fontId="1"/>
  </si>
  <si>
    <t>颯己、碧、航大</t>
    <phoneticPr fontId="1"/>
  </si>
  <si>
    <t>希、航大</t>
    <phoneticPr fontId="1"/>
  </si>
  <si>
    <t>颯己、伊織、
壮眞、希、大陽</t>
    <phoneticPr fontId="1"/>
  </si>
  <si>
    <t>颯己、碧、睦生、
大陽</t>
    <phoneticPr fontId="1"/>
  </si>
  <si>
    <t>颯己、絃、壮眞、
碧、睦生、大陽、
昂、結人</t>
    <phoneticPr fontId="1"/>
  </si>
  <si>
    <t>神戸市西地区トレセン練習会</t>
    <phoneticPr fontId="1"/>
  </si>
  <si>
    <t>神戸市西地区トレセン福井遠征</t>
    <rPh sb="10" eb="12">
      <t>フクイ</t>
    </rPh>
    <rPh sb="12" eb="14">
      <t>エンセイ</t>
    </rPh>
    <phoneticPr fontId="1"/>
  </si>
  <si>
    <t>神戸市西地区トレセン福井遠征</t>
    <phoneticPr fontId="1"/>
  </si>
  <si>
    <t>神戸市西地区トレセン練習会
14:00-16:15_稲美中央公園</t>
    <rPh sb="26" eb="28">
      <t>イナミ</t>
    </rPh>
    <rPh sb="28" eb="32">
      <t>チュウオウコウエン</t>
    </rPh>
    <phoneticPr fontId="1"/>
  </si>
  <si>
    <t>霞ヶ丘小_15:00-17:00</t>
    <phoneticPr fontId="1"/>
  </si>
  <si>
    <t>颯己、絃、碧、
希、大陽、航大、
結人</t>
    <phoneticPr fontId="1"/>
  </si>
  <si>
    <t>絃、結人、泰一</t>
    <phoneticPr fontId="1"/>
  </si>
  <si>
    <t>絃、壮眞、大陽</t>
    <phoneticPr fontId="1"/>
  </si>
  <si>
    <r>
      <t>神戸市3Bリーグ戦(前期)　集合時間_12:10　岩岡小学校　</t>
    </r>
    <r>
      <rPr>
        <sz val="8"/>
        <color rgb="FFFF0000"/>
        <rFont val="Meiryo UI"/>
        <family val="3"/>
        <charset val="128"/>
      </rPr>
      <t>雨天中止</t>
    </r>
    <r>
      <rPr>
        <sz val="8"/>
        <rFont val="Meiryo UI"/>
        <family val="3"/>
        <charset val="128"/>
      </rPr>
      <t xml:space="preserve">
東舞子SC　vs　岩岡FC
東舞子SC　vs　ヴィッセル神戸</t>
    </r>
    <rPh sb="27" eb="30">
      <t>ショウガッコウ</t>
    </rPh>
    <rPh sb="45" eb="47">
      <t>イワオカ</t>
    </rPh>
    <rPh sb="64" eb="66">
      <t>コウベ</t>
    </rPh>
    <phoneticPr fontId="1"/>
  </si>
  <si>
    <t>絃、碧</t>
    <phoneticPr fontId="1"/>
  </si>
  <si>
    <t>絃、大陽、結人、
泰一</t>
    <phoneticPr fontId="1"/>
  </si>
  <si>
    <t>颯己退団（全11人）</t>
    <phoneticPr fontId="1"/>
  </si>
  <si>
    <t>休養日(グラウンド割り当て無し)</t>
    <rPh sb="9" eb="10">
      <t>ワ</t>
    </rPh>
    <rPh sb="11" eb="12">
      <t>ア</t>
    </rPh>
    <rPh sb="13" eb="14">
      <t>ナ</t>
    </rPh>
    <phoneticPr fontId="1"/>
  </si>
  <si>
    <t>絃、睦生、昂、
結人</t>
    <phoneticPr fontId="1"/>
  </si>
  <si>
    <t>絃</t>
    <phoneticPr fontId="1"/>
  </si>
  <si>
    <r>
      <t xml:space="preserve">神戸市3Aリーグ戦(前期)　集合時間_12:10　東町小学校
東舞子SC　1vs1　学園FC
</t>
    </r>
    <r>
      <rPr>
        <sz val="8"/>
        <color rgb="FFFF0000"/>
        <rFont val="Meiryo UI"/>
        <family val="3"/>
        <charset val="128"/>
      </rPr>
      <t>東舞子SC　0vs1　井吹台SC</t>
    </r>
    <rPh sb="25" eb="26">
      <t>ヒガシ</t>
    </rPh>
    <rPh sb="26" eb="27">
      <t>マチ</t>
    </rPh>
    <rPh sb="27" eb="30">
      <t>ショウガッコウ</t>
    </rPh>
    <rPh sb="42" eb="44">
      <t>ガクエン</t>
    </rPh>
    <rPh sb="58" eb="61">
      <t>イブキダイ</t>
    </rPh>
    <phoneticPr fontId="1"/>
  </si>
  <si>
    <r>
      <t xml:space="preserve">神戸市3Aリーグ戦(前期)　集合時間_10:40　KFP岩岡_土
</t>
    </r>
    <r>
      <rPr>
        <sz val="8"/>
        <color rgb="FF0000FF"/>
        <rFont val="Meiryo UI"/>
        <family val="3"/>
        <charset val="128"/>
      </rPr>
      <t>東舞子SC　1vs0　西神中央FC
東舞子SC　3vs1　マリノFC</t>
    </r>
    <rPh sb="31" eb="32">
      <t>ツチ</t>
    </rPh>
    <rPh sb="44" eb="48">
      <t>セイシンチュウオウ</t>
    </rPh>
    <phoneticPr fontId="1"/>
  </si>
  <si>
    <r>
      <t xml:space="preserve">神戸市3Aリーグ戦(前期)　集合時間_7:20　KFP岩岡_芝
</t>
    </r>
    <r>
      <rPr>
        <sz val="8"/>
        <color rgb="FF0000FF"/>
        <rFont val="Meiryo UI"/>
        <family val="3"/>
        <charset val="128"/>
      </rPr>
      <t>東舞子SC　5vs1　新多聞SCE
東舞子SC　2vs1　ヨーケンFC</t>
    </r>
    <phoneticPr fontId="1"/>
  </si>
  <si>
    <t>絃、碧、大陽</t>
    <phoneticPr fontId="1"/>
  </si>
  <si>
    <t>合宿_東鉢伏</t>
    <phoneticPr fontId="1"/>
  </si>
  <si>
    <r>
      <t xml:space="preserve">神戸市3Aリーグ戦(前期)　集合時間_7:20　KFP岩岡_土
</t>
    </r>
    <r>
      <rPr>
        <sz val="8"/>
        <color rgb="FF0000FF"/>
        <rFont val="Meiryo UI"/>
        <family val="3"/>
        <charset val="128"/>
      </rPr>
      <t>東舞子SC　10vs0　つつじが丘FS
東舞子SC　2vs0　新多聞SCF</t>
    </r>
    <phoneticPr fontId="1"/>
  </si>
  <si>
    <t>タルスポ_13:00-16:00</t>
    <phoneticPr fontId="1"/>
  </si>
  <si>
    <r>
      <t>霞ヶ丘小_15:00-17:00　</t>
    </r>
    <r>
      <rPr>
        <sz val="8"/>
        <color rgb="FFFF0000"/>
        <rFont val="Meiryo UI"/>
        <family val="3"/>
        <charset val="128"/>
      </rPr>
      <t>雨天中止</t>
    </r>
    <phoneticPr fontId="1"/>
  </si>
  <si>
    <t>休養日(参加人数少)</t>
    <rPh sb="0" eb="3">
      <t>キュウヨウビ</t>
    </rPh>
    <rPh sb="4" eb="8">
      <t>サンカニンズウ</t>
    </rPh>
    <rPh sb="8" eb="9">
      <t>ショウ</t>
    </rPh>
    <phoneticPr fontId="1"/>
  </si>
  <si>
    <t>休養日(参加人数少)</t>
    <phoneticPr fontId="1"/>
  </si>
  <si>
    <t>×</t>
    <phoneticPr fontId="1"/>
  </si>
  <si>
    <r>
      <t xml:space="preserve">マリノFC主催TM　集合時間_8:45　タルスポ
</t>
    </r>
    <r>
      <rPr>
        <sz val="8"/>
        <color rgb="FFFF0000"/>
        <rFont val="Meiryo UI"/>
        <family val="3"/>
        <charset val="128"/>
      </rPr>
      <t>東舞子SC　0vs1　マリノFC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3vs0　人丸FC
東舞子SC　1vs0　マリノFC
東舞子SC　3vs0　人丸FC</t>
    </r>
    <phoneticPr fontId="1"/>
  </si>
  <si>
    <t>西地区懇親会_西神オリエンタルホテル_18:00</t>
    <rPh sb="0" eb="6">
      <t>ニシチクコンシンカイ</t>
    </rPh>
    <rPh sb="7" eb="9">
      <t>セイシン</t>
    </rPh>
    <phoneticPr fontId="1"/>
  </si>
  <si>
    <t>霞ヶ丘小_13:00-17:00</t>
    <phoneticPr fontId="1"/>
  </si>
  <si>
    <r>
      <t>神戸市3Aリーグ戦(前期)　集合時間_7:15　室谷公園　</t>
    </r>
    <r>
      <rPr>
        <sz val="8"/>
        <color rgb="FFFF0000"/>
        <rFont val="Meiryo UI"/>
        <family val="3"/>
        <charset val="128"/>
      </rPr>
      <t>雨天中止</t>
    </r>
    <r>
      <rPr>
        <sz val="8"/>
        <rFont val="Meiryo UI"/>
        <family val="3"/>
        <charset val="128"/>
      </rPr>
      <t xml:space="preserve">
東舞子SC　vs　FC玉津
東舞子SC　vs　ヴィッセル神戸</t>
    </r>
    <rPh sb="24" eb="28">
      <t>ムロタニコウエン</t>
    </rPh>
    <rPh sb="45" eb="47">
      <t>タマツ</t>
    </rPh>
    <rPh sb="62" eb="64">
      <t>コウベ</t>
    </rPh>
    <phoneticPr fontId="1"/>
  </si>
  <si>
    <r>
      <t xml:space="preserve">神戸市3Aリーグ戦(前期)　集合時間_12:10　室谷公園
</t>
    </r>
    <r>
      <rPr>
        <sz val="8"/>
        <color rgb="FF0000FF"/>
        <rFont val="Meiryo UI"/>
        <family val="3"/>
        <charset val="128"/>
      </rPr>
      <t>東舞子SC　5vs0　岩岡FCアミーゴ
東舞子SC　2vs1　新多聞SCE</t>
    </r>
    <rPh sb="25" eb="29">
      <t>ムロタニコウエン</t>
    </rPh>
    <phoneticPr fontId="1"/>
  </si>
  <si>
    <t>伊織、大陽、航大</t>
    <phoneticPr fontId="1"/>
  </si>
  <si>
    <t>絃</t>
    <phoneticPr fontId="1"/>
  </si>
  <si>
    <r>
      <t xml:space="preserve">神戸市3Aリーグ戦(前期)　集合時間_7:20　KFP岩岡_土
東舞子SC　0vs0　FC玉津
</t>
    </r>
    <r>
      <rPr>
        <sz val="8"/>
        <color rgb="FFFF0000"/>
        <rFont val="Meiryo UI"/>
        <family val="3"/>
        <charset val="128"/>
      </rPr>
      <t>東舞子SC　0vs3　ヴィッセル神戸</t>
    </r>
    <rPh sb="27" eb="29">
      <t>イワオカ</t>
    </rPh>
    <rPh sb="30" eb="31">
      <t>ツチ</t>
    </rPh>
    <rPh sb="45" eb="47">
      <t>タマツ</t>
    </rPh>
    <rPh sb="64" eb="66">
      <t>コウベ</t>
    </rPh>
    <phoneticPr fontId="1"/>
  </si>
  <si>
    <t>伊織、大陽、結人</t>
    <phoneticPr fontId="1"/>
  </si>
  <si>
    <t>神戸市3Aリーグ戦(前期)
4位</t>
    <rPh sb="15" eb="16">
      <t>イ</t>
    </rPh>
    <phoneticPr fontId="1"/>
  </si>
  <si>
    <t>伊織、大陽、
航大、結人</t>
    <phoneticPr fontId="1"/>
  </si>
  <si>
    <r>
      <t xml:space="preserve">三樹平田SCミニカップ　集合時間_7:20　三樹小学校
</t>
    </r>
    <r>
      <rPr>
        <sz val="8"/>
        <color rgb="FF0000FF"/>
        <rFont val="Meiryo UI"/>
        <family val="3"/>
        <charset val="128"/>
      </rPr>
      <t>東舞子SC　8vs0　ヴィリッキーニ自由東SC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0vs3　浦風FC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7vs0　三樹平田SC
東舞子SC　6vs1　西淡SSS</t>
    </r>
    <rPh sb="46" eb="48">
      <t>ジユウ</t>
    </rPh>
    <rPh sb="48" eb="49">
      <t>ヒガシ</t>
    </rPh>
    <phoneticPr fontId="1"/>
  </si>
  <si>
    <r>
      <t xml:space="preserve">FCボノス主催TM　集合時間_12:15　総合運動公園多目的広場
</t>
    </r>
    <r>
      <rPr>
        <sz val="8"/>
        <color rgb="FF0000FF"/>
        <rFont val="Meiryo UI"/>
        <family val="3"/>
        <charset val="128"/>
      </rPr>
      <t>東舞子SC　1vs0　FCボノス神戸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0vs1　FCボノス神戸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3vs0　FCボノス神戸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0vs1　FCボノス神戸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1vs0　FCボノス神戸</t>
    </r>
    <rPh sb="49" eb="51">
      <t>コウベ</t>
    </rPh>
    <phoneticPr fontId="1"/>
  </si>
  <si>
    <r>
      <t>ボノスカップ　集合時間_8:30　総合運動公園多目的広場　</t>
    </r>
    <r>
      <rPr>
        <sz val="8"/>
        <color rgb="FFFF0000"/>
        <rFont val="Meiryo UI"/>
        <family val="3"/>
        <charset val="128"/>
      </rPr>
      <t>雨天中止</t>
    </r>
    <r>
      <rPr>
        <sz val="8"/>
        <rFont val="Meiryo UI"/>
        <family val="3"/>
        <charset val="128"/>
      </rPr>
      <t xml:space="preserve">
予　　　選　東舞子SC　XvsX　有瀬SC
予　　　選　東舞子SC　XvsX　ヨーケンFC
予　　　選　東舞子SC　XvsX　FCボノス神戸ブルー
予　　　選　東舞子SC　XvsX　FCボノス神戸レッド
予　　　選　東舞子SC　XvsX　西須摩SC</t>
    </r>
    <rPh sb="17" eb="19">
      <t>ソウゴウ</t>
    </rPh>
    <rPh sb="19" eb="21">
      <t>ウンドウ</t>
    </rPh>
    <rPh sb="21" eb="23">
      <t>コウエン</t>
    </rPh>
    <rPh sb="23" eb="26">
      <t>タモクテキ</t>
    </rPh>
    <rPh sb="26" eb="28">
      <t>ヒロバ</t>
    </rPh>
    <rPh sb="51" eb="53">
      <t>アリセ</t>
    </rPh>
    <rPh sb="153" eb="156">
      <t>ニシスマ</t>
    </rPh>
    <phoneticPr fontId="1"/>
  </si>
  <si>
    <r>
      <t xml:space="preserve">ドリステカップ　集合時間_7:40　ドリームステップグラウンド
</t>
    </r>
    <r>
      <rPr>
        <sz val="8"/>
        <color rgb="FF0000FF"/>
        <rFont val="Meiryo UI"/>
        <family val="3"/>
        <charset val="128"/>
      </rPr>
      <t>東舞子SC　6vs0　DESAFIRE西宮
東舞子SC　3vs2　加西FC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0vs1　センアーノ神戸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4vs1　加西FC</t>
    </r>
  </si>
  <si>
    <r>
      <t xml:space="preserve">有岡カップ　集合時間_7:30　有岡小学校
</t>
    </r>
    <r>
      <rPr>
        <sz val="8"/>
        <color rgb="FFFF0000"/>
        <rFont val="Meiryo UI"/>
        <family val="3"/>
        <charset val="128"/>
      </rPr>
      <t>リーグ戦　東舞子SC　1vs2　大山崎SC
リーグ戦　東舞子SC　0vs2　西宮シティFC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リーグ戦　東舞子SC　2vs0　有岡FC</t>
    </r>
    <r>
      <rPr>
        <sz val="8"/>
        <rFont val="Meiryo UI"/>
        <family val="3"/>
        <charset val="128"/>
      </rPr>
      <t xml:space="preserve">
リーグ戦　東舞子SC　1vs1　神戸コスモFC</t>
    </r>
  </si>
  <si>
    <r>
      <t xml:space="preserve">4位
</t>
    </r>
    <r>
      <rPr>
        <sz val="11"/>
        <rFont val="Meiryo UI"/>
        <family val="3"/>
        <charset val="128"/>
      </rPr>
      <t>(MVP:大陽)</t>
    </r>
    <phoneticPr fontId="1"/>
  </si>
  <si>
    <r>
      <rPr>
        <sz val="14"/>
        <rFont val="Meiryo UI"/>
        <family val="3"/>
        <charset val="128"/>
      </rPr>
      <t>4位</t>
    </r>
    <r>
      <rPr>
        <sz val="11"/>
        <rFont val="Meiryo UI"/>
        <family val="3"/>
        <charset val="128"/>
      </rPr>
      <t xml:space="preserve">
(MVP:昂)</t>
    </r>
    <phoneticPr fontId="1"/>
  </si>
  <si>
    <t>東舞子小_15:00-17:00</t>
    <phoneticPr fontId="1"/>
  </si>
  <si>
    <t>東舞子小_13:00-15:00</t>
    <phoneticPr fontId="1"/>
  </si>
  <si>
    <t>東舞子小_10:45-12:30</t>
    <phoneticPr fontId="1"/>
  </si>
  <si>
    <t>大陽</t>
    <phoneticPr fontId="1"/>
  </si>
  <si>
    <t>伊織、絃、航大</t>
    <phoneticPr fontId="1"/>
  </si>
  <si>
    <t>3位</t>
    <phoneticPr fontId="1"/>
  </si>
  <si>
    <t>希、大陽、昂、
結人</t>
    <phoneticPr fontId="1"/>
  </si>
  <si>
    <t>希、昂、結人</t>
    <phoneticPr fontId="1"/>
  </si>
  <si>
    <t>5位</t>
    <phoneticPr fontId="1"/>
  </si>
  <si>
    <t>絃、昂</t>
    <phoneticPr fontId="1"/>
  </si>
  <si>
    <t>絃、壮眞、碧、
睦生、大陽、昂、
結人</t>
    <phoneticPr fontId="1"/>
  </si>
  <si>
    <r>
      <rPr>
        <sz val="8"/>
        <color rgb="FF0000FF"/>
        <rFont val="Meiryo UI"/>
        <family val="3"/>
        <charset val="128"/>
      </rPr>
      <t>櫂人入団（全12人）</t>
    </r>
    <r>
      <rPr>
        <sz val="8"/>
        <rFont val="Meiryo UI"/>
        <family val="3"/>
        <charset val="128"/>
      </rPr>
      <t xml:space="preserve">
コーチ会議_東舞子小_17:30</t>
    </r>
    <phoneticPr fontId="1"/>
  </si>
  <si>
    <t>凛空入団（全13人）</t>
    <rPh sb="0" eb="1">
      <t>リン</t>
    </rPh>
    <rPh sb="1" eb="2">
      <t>ソラ</t>
    </rPh>
    <phoneticPr fontId="1"/>
  </si>
  <si>
    <t>凛空、大陽、結人</t>
    <phoneticPr fontId="1"/>
  </si>
  <si>
    <t>壮眞、碧、大陽、
結人</t>
    <phoneticPr fontId="1"/>
  </si>
  <si>
    <t>伊織、希、結人</t>
    <phoneticPr fontId="1"/>
  </si>
  <si>
    <t>神戸市トレセン練習会
17:00-19:00_フレスカグラウンド</t>
    <phoneticPr fontId="1"/>
  </si>
  <si>
    <r>
      <rPr>
        <sz val="8"/>
        <color rgb="FFFF0000"/>
        <rFont val="Meiryo UI"/>
        <family val="3"/>
        <charset val="128"/>
      </rPr>
      <t>神戸市トレセン練習会：泰一、睦生</t>
    </r>
    <r>
      <rPr>
        <sz val="8"/>
        <color rgb="FF0000FF"/>
        <rFont val="Meiryo UI"/>
        <family val="3"/>
        <charset val="128"/>
      </rPr>
      <t xml:space="preserve">
神戸市西地区トレセン：壮眞、昂、希、櫂人</t>
    </r>
  </si>
  <si>
    <t>睦生</t>
    <phoneticPr fontId="1"/>
  </si>
  <si>
    <r>
      <t xml:space="preserve">エベイユFC主催TM　集合時間_8:20　北神戸田園スポーツ公園
</t>
    </r>
    <r>
      <rPr>
        <sz val="8"/>
        <color rgb="FFFF0000"/>
        <rFont val="Meiryo UI"/>
        <family val="3"/>
        <charset val="128"/>
      </rPr>
      <t>東舞子SC　1vs2　エベイユFC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4vs3　エベイユFC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1vs2　エベイユFC</t>
    </r>
    <phoneticPr fontId="1"/>
  </si>
  <si>
    <r>
      <t xml:space="preserve">東舞子50周年記念大会　集合時間_7:20　フレスカグラウンド_芝
</t>
    </r>
    <r>
      <rPr>
        <sz val="8"/>
        <color rgb="FF0000FF"/>
        <rFont val="Meiryo UI"/>
        <family val="3"/>
        <charset val="128"/>
      </rPr>
      <t>予選　東舞子SC　4vs0　修斉SC
予選　東舞子SC　7vs1　北五葉SC
予選　東舞子SC　4vs1　明石少年FC</t>
    </r>
    <r>
      <rPr>
        <sz val="8"/>
        <rFont val="Meiryo UI"/>
        <family val="3"/>
        <charset val="128"/>
      </rPr>
      <t xml:space="preserve">　　　予選1位
</t>
    </r>
    <r>
      <rPr>
        <sz val="8"/>
        <color rgb="FFFF0000"/>
        <rFont val="Meiryo UI"/>
        <family val="3"/>
        <charset val="128"/>
      </rPr>
      <t>決勝　東舞子SC　0vs0(PK 2vs3)　小部キッズFC</t>
    </r>
    <rPh sb="32" eb="33">
      <t>シバ</t>
    </rPh>
    <rPh sb="101" eb="103">
      <t>ケッショウ</t>
    </rPh>
    <phoneticPr fontId="1"/>
  </si>
  <si>
    <r>
      <t xml:space="preserve">子午線カップ　集合時間_8:15　明石海浜公園
</t>
    </r>
    <r>
      <rPr>
        <sz val="8"/>
        <color rgb="FF0000FF"/>
        <rFont val="Meiryo UI"/>
        <family val="3"/>
        <charset val="128"/>
      </rPr>
      <t>予　 選　東舞子SC　9vs0　錦浦SC
予　 選　東舞子SC　4vs1　明石FC　　予選1位
準決勝　東舞子SC　1vs0　錦浦SC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決　 勝　東舞子SC　2vs2(PK 6vs7)　江井島イレブン</t>
    </r>
    <rPh sb="117" eb="120">
      <t>エイガシマ</t>
    </rPh>
    <phoneticPr fontId="1"/>
  </si>
  <si>
    <r>
      <t xml:space="preserve">チャレンジカップ　集合時間_8:00　KFP岩岡_芝
</t>
    </r>
    <r>
      <rPr>
        <sz val="8"/>
        <color rgb="FF0000FF"/>
        <rFont val="Meiryo UI"/>
        <family val="3"/>
        <charset val="128"/>
      </rPr>
      <t>準決勝　東舞子SC　2vs2(PK 8vs7)　イニエスタアカデミー
決　 勝　東舞子SC　1vs0　有野SC</t>
    </r>
    <phoneticPr fontId="1"/>
  </si>
  <si>
    <r>
      <t>タルスポ_9:00-12:00　</t>
    </r>
    <r>
      <rPr>
        <sz val="8"/>
        <color rgb="FFFF0000"/>
        <rFont val="Meiryo UI"/>
        <family val="3"/>
        <charset val="128"/>
      </rPr>
      <t>雨天中止</t>
    </r>
    <phoneticPr fontId="1"/>
  </si>
  <si>
    <t>結人</t>
    <phoneticPr fontId="1"/>
  </si>
  <si>
    <t>希、大陽、結人</t>
    <phoneticPr fontId="1"/>
  </si>
  <si>
    <t>結人</t>
    <phoneticPr fontId="1"/>
  </si>
  <si>
    <r>
      <t xml:space="preserve">神戸市3B上位リーグ戦(後期)　集合時間_12:05　室谷公園
</t>
    </r>
    <r>
      <rPr>
        <sz val="8"/>
        <color rgb="FF0000FF"/>
        <rFont val="Meiryo UI"/>
        <family val="3"/>
        <charset val="128"/>
      </rPr>
      <t>東舞子SC　4vs2　ヨーケンFC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0vs4　FC玉津</t>
    </r>
    <phoneticPr fontId="1"/>
  </si>
  <si>
    <r>
      <t xml:space="preserve">神戸市3B上位リーグ戦(後期)　集合時間_12:05　室谷公園
</t>
    </r>
    <r>
      <rPr>
        <sz val="8"/>
        <color rgb="FF0000FF"/>
        <rFont val="Meiryo UI"/>
        <family val="3"/>
        <charset val="128"/>
      </rPr>
      <t>東舞子SC　3vs0　学園FC</t>
    </r>
    <r>
      <rPr>
        <sz val="8"/>
        <rFont val="Meiryo UI"/>
        <family val="3"/>
        <charset val="128"/>
      </rPr>
      <t xml:space="preserve">
東舞子SC　2vs2　西神中央FC</t>
    </r>
    <phoneticPr fontId="1"/>
  </si>
  <si>
    <r>
      <t xml:space="preserve">SCインテルナシオナル主催TM　集合時間_7:20　HFA
</t>
    </r>
    <r>
      <rPr>
        <sz val="8"/>
        <color rgb="FFFF0000"/>
        <rFont val="Meiryo UI"/>
        <family val="3"/>
        <charset val="128"/>
      </rPr>
      <t>東舞子SC　0vs2　SCインテルナシオナル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3vs1　エベイユFC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0vs4　SCインテルナシオナル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1vs0　エベイユFC</t>
    </r>
    <phoneticPr fontId="1"/>
  </si>
  <si>
    <r>
      <t xml:space="preserve">神戸市3A六甲リーグ戦(後期)　集合時間_7:20　KFP岩岡_芝
</t>
    </r>
    <r>
      <rPr>
        <sz val="8"/>
        <color rgb="FF0000FF"/>
        <rFont val="Meiryo UI"/>
        <family val="3"/>
        <charset val="128"/>
      </rPr>
      <t>東舞子SC　2vs0　王子FC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TM　東舞子SC　1vs2　夢野の丘SC</t>
    </r>
    <rPh sb="5" eb="7">
      <t>ロッコウ</t>
    </rPh>
    <rPh sb="12" eb="13">
      <t>ウシ</t>
    </rPh>
    <rPh sb="32" eb="33">
      <t>シバ</t>
    </rPh>
    <rPh sb="45" eb="47">
      <t>オウジ</t>
    </rPh>
    <rPh sb="64" eb="66">
      <t>ユメノ</t>
    </rPh>
    <rPh sb="67" eb="68">
      <t>オカ</t>
    </rPh>
    <phoneticPr fontId="1"/>
  </si>
  <si>
    <t>大陽、結人</t>
    <phoneticPr fontId="1"/>
  </si>
  <si>
    <r>
      <t xml:space="preserve">COPA HIMEJI AMIZADE CUP　集合時間_7:00　林田グラウンド
</t>
    </r>
    <r>
      <rPr>
        <sz val="8"/>
        <color rgb="FF0000FF"/>
        <rFont val="Meiryo UI"/>
        <family val="3"/>
        <charset val="128"/>
      </rPr>
      <t>リーグ戦　東舞子SC　8vs0　ヴィリッキーニ自由東SC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リーグ戦　東舞子SC　0vs4　アミザージ神野SCV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リーグ戦　東舞子SC　3vs0　FCボノス神戸B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リーグ戦　東舞子SC　0vs3　FCボノス神戸A</t>
    </r>
    <phoneticPr fontId="1"/>
  </si>
  <si>
    <t>東舞子小_9:00-11:00</t>
    <phoneticPr fontId="1"/>
  </si>
  <si>
    <t>神戸市西地区トレセン試合
12:15-16:30_垂水健康公園</t>
    <rPh sb="10" eb="12">
      <t>シアイ</t>
    </rPh>
    <rPh sb="25" eb="27">
      <t>タルミ</t>
    </rPh>
    <rPh sb="27" eb="31">
      <t>ケンコウコウエン</t>
    </rPh>
    <phoneticPr fontId="1"/>
  </si>
  <si>
    <t>結人退団（全12人）</t>
    <phoneticPr fontId="1"/>
  </si>
  <si>
    <t>碧、睦生</t>
    <phoneticPr fontId="1"/>
  </si>
  <si>
    <r>
      <rPr>
        <sz val="8"/>
        <color rgb="FFFF0000"/>
        <rFont val="Meiryo UI"/>
        <family val="3"/>
        <charset val="128"/>
      </rPr>
      <t xml:space="preserve">神戸市トレセン練習会
17:00-19:00_フレスカグラウンド
</t>
    </r>
    <r>
      <rPr>
        <sz val="8"/>
        <rFont val="Meiryo UI"/>
        <family val="3"/>
        <charset val="128"/>
      </rPr>
      <t>神戸市西地区トレセン試合
10:00-17:00_フレスカグラウンド</t>
    </r>
    <phoneticPr fontId="1"/>
  </si>
  <si>
    <t>神戸市西地区トレセン試合
9:00-17:00_稲美中央公園</t>
    <rPh sb="10" eb="12">
      <t>シアイ</t>
    </rPh>
    <phoneticPr fontId="1"/>
  </si>
  <si>
    <t>碧</t>
    <phoneticPr fontId="1"/>
  </si>
  <si>
    <r>
      <t xml:space="preserve">東舞子SC主催TM　集合時間_7:10　三菱重工高砂グラウンド
</t>
    </r>
    <r>
      <rPr>
        <sz val="8"/>
        <color rgb="FF0000FF"/>
        <rFont val="Meiryo UI"/>
        <family val="3"/>
        <charset val="128"/>
      </rPr>
      <t>東舞子SC　4vs1　大津茂SC
東舞子SC　3vs1　神戸コスモFC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1vs4　神戸FC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6vs1　明石少年FC</t>
    </r>
    <rPh sb="0" eb="3">
      <t>ヒガシマイコ</t>
    </rPh>
    <rPh sb="20" eb="24">
      <t>ミツビシジュウコウ</t>
    </rPh>
    <rPh sb="24" eb="26">
      <t>タカサゴ</t>
    </rPh>
    <rPh sb="43" eb="48">
      <t>オオツシゲルsc</t>
    </rPh>
    <rPh sb="60" eb="62">
      <t>コウベ</t>
    </rPh>
    <rPh sb="79" eb="81">
      <t>コウベ</t>
    </rPh>
    <rPh sb="95" eb="101">
      <t>アカシショウネンfc</t>
    </rPh>
    <phoneticPr fontId="1"/>
  </si>
  <si>
    <t>碧</t>
    <phoneticPr fontId="1"/>
  </si>
  <si>
    <t>絃、碧、睦生</t>
    <phoneticPr fontId="1"/>
  </si>
  <si>
    <t>コーチ会議_東舞子小_17:30</t>
    <phoneticPr fontId="1"/>
  </si>
  <si>
    <r>
      <t xml:space="preserve">マリノカップ　集合時間_8:15　淡路佐野第2多目的グラウンド
</t>
    </r>
    <r>
      <rPr>
        <sz val="8"/>
        <color rgb="FF0000FF"/>
        <rFont val="Meiryo UI"/>
        <family val="3"/>
        <charset val="128"/>
      </rPr>
      <t>予　 選　東舞子SC　4vs0　新多聞SC
予　 選　東舞子SC　3vs1　FCシロッコ
予　 選　東舞子SC　3vs2　東浦FC
決　 勝　東舞子SC　2vs0　シエロFC</t>
    </r>
    <phoneticPr fontId="1"/>
  </si>
  <si>
    <t>碧</t>
    <phoneticPr fontId="1"/>
  </si>
  <si>
    <r>
      <rPr>
        <sz val="14"/>
        <color rgb="FFFF0000"/>
        <rFont val="Meiryo UI"/>
        <family val="3"/>
        <charset val="128"/>
      </rPr>
      <t>準優勝</t>
    </r>
    <r>
      <rPr>
        <sz val="8"/>
        <color rgb="FFFF0000"/>
        <rFont val="Meiryo UI"/>
        <family val="3"/>
        <charset val="128"/>
      </rPr>
      <t xml:space="preserve">
</t>
    </r>
    <r>
      <rPr>
        <sz val="11"/>
        <color rgb="FFFF0000"/>
        <rFont val="Meiryo UI"/>
        <family val="3"/>
        <charset val="128"/>
      </rPr>
      <t>(MVP:絃)</t>
    </r>
    <phoneticPr fontId="1"/>
  </si>
  <si>
    <r>
      <t xml:space="preserve">三樹平田SC主催TM　集合時間_7:10　三樹小学校、みきぼうフットサルコート
</t>
    </r>
    <r>
      <rPr>
        <sz val="8"/>
        <color rgb="FF0000FF"/>
        <rFont val="Meiryo UI"/>
        <family val="3"/>
        <charset val="128"/>
      </rPr>
      <t>東舞子SC　6vs0　三樹平田SC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0vs4　パルセイロ稲美FC
東舞子SC　1vs3　大津茂SC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5vs0　三樹平田SC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1vs5　パルセイロ稲美FC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4vs2　三樹平田SC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0vs5　パルセイロ稲美FC</t>
    </r>
    <phoneticPr fontId="1"/>
  </si>
  <si>
    <r>
      <t>東舞子小_13:00-17:00　</t>
    </r>
    <r>
      <rPr>
        <sz val="8"/>
        <color rgb="FFFF0000"/>
        <rFont val="Meiryo UI"/>
        <family val="3"/>
        <charset val="128"/>
      </rPr>
      <t>雨天中止</t>
    </r>
    <phoneticPr fontId="1"/>
  </si>
  <si>
    <t>碧、大陽</t>
    <phoneticPr fontId="1"/>
  </si>
  <si>
    <t>碧</t>
    <phoneticPr fontId="1"/>
  </si>
  <si>
    <r>
      <t xml:space="preserve">三樹平田SC主催TM　集合時間_7:50　三樹小学校
</t>
    </r>
    <r>
      <rPr>
        <sz val="8"/>
        <color rgb="FF0000FF"/>
        <rFont val="Meiryo UI"/>
        <family val="3"/>
        <charset val="128"/>
      </rPr>
      <t>東舞子SC　7vs1　FC玉津
東舞子SC　5vs0　三樹平田SC</t>
    </r>
    <r>
      <rPr>
        <sz val="8"/>
        <rFont val="Meiryo UI"/>
        <family val="3"/>
        <charset val="128"/>
      </rPr>
      <t xml:space="preserve">
東舞子SC　0vs0　FC玉津
</t>
    </r>
    <r>
      <rPr>
        <sz val="8"/>
        <color rgb="FF0000FF"/>
        <rFont val="Meiryo UI"/>
        <family val="3"/>
        <charset val="128"/>
      </rPr>
      <t>東舞子SC　2vs0　三樹平田SC</t>
    </r>
    <phoneticPr fontId="1"/>
  </si>
  <si>
    <r>
      <t xml:space="preserve">神戸市3A六甲リーグ戦(後期)　集合時間_7:20　KFP岩岡_芝
</t>
    </r>
    <r>
      <rPr>
        <sz val="8"/>
        <color rgb="FFFF0000"/>
        <rFont val="Meiryo UI"/>
        <family val="3"/>
        <charset val="128"/>
      </rPr>
      <t>東舞子SC　0vs1　だいちSC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3vs2　有野SC</t>
    </r>
    <phoneticPr fontId="1"/>
  </si>
  <si>
    <t>碧、櫂人、泰一</t>
    <phoneticPr fontId="1"/>
  </si>
  <si>
    <t>碧</t>
    <phoneticPr fontId="1"/>
  </si>
  <si>
    <t>神戸市西地区トレセン練習会
12:55-14:45_稲美中央公園</t>
    <phoneticPr fontId="1"/>
  </si>
  <si>
    <t>伊織、碧、大陽</t>
    <phoneticPr fontId="1"/>
  </si>
  <si>
    <t>碧、大陽</t>
    <phoneticPr fontId="1"/>
  </si>
  <si>
    <t>タルスポ_9:00-13:00</t>
    <phoneticPr fontId="1"/>
  </si>
  <si>
    <r>
      <t xml:space="preserve">神戸市3A六甲リーグ戦(後期)　集合時間_7:20　KFP岩岡_土
</t>
    </r>
    <r>
      <rPr>
        <sz val="8"/>
        <color rgb="FF0000FF"/>
        <rFont val="Meiryo UI"/>
        <family val="3"/>
        <charset val="128"/>
      </rPr>
      <t>東舞子SC　1vs0　FCボノス
東舞子SC　2vs0　小部キッズFC</t>
    </r>
  </si>
  <si>
    <t>碧</t>
    <phoneticPr fontId="1"/>
  </si>
  <si>
    <t>BBQ(アジュール舞子)</t>
    <rPh sb="9" eb="11">
      <t>マイコ</t>
    </rPh>
    <phoneticPr fontId="1"/>
  </si>
  <si>
    <r>
      <t xml:space="preserve">神戸市3A六甲リーグ戦(後期)　集合時間_7:20　KFP岩岡_土
</t>
    </r>
    <r>
      <rPr>
        <sz val="8"/>
        <color rgb="FFFF0000"/>
        <rFont val="Meiryo UI"/>
        <family val="3"/>
        <charset val="128"/>
      </rPr>
      <t>東舞子SC　0vs1　西神中央FC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TM　東舞子SC　1vs0　神の谷FC</t>
    </r>
  </si>
  <si>
    <t>東舞子小_12:00-15:00</t>
    <phoneticPr fontId="1"/>
  </si>
  <si>
    <t>6位</t>
    <rPh sb="1" eb="2">
      <t>イ</t>
    </rPh>
    <phoneticPr fontId="1"/>
  </si>
  <si>
    <t>神戸市西地区トレセン練習会
12:30-14:30_稲美中央公園</t>
    <phoneticPr fontId="1"/>
  </si>
  <si>
    <t>碧、希</t>
    <phoneticPr fontId="1"/>
  </si>
  <si>
    <t>絃、壮眞、凛空、
碧、希、大陽、
泰一</t>
    <phoneticPr fontId="1"/>
  </si>
  <si>
    <t>碧、大陽、航大</t>
    <phoneticPr fontId="1"/>
  </si>
  <si>
    <t>碧、睦生、大陽、
航大</t>
    <phoneticPr fontId="1"/>
  </si>
  <si>
    <t>碧</t>
    <phoneticPr fontId="1"/>
  </si>
  <si>
    <t>壮眞、碧</t>
    <phoneticPr fontId="1"/>
  </si>
  <si>
    <t>休養日(東舞子杯)</t>
    <phoneticPr fontId="1"/>
  </si>
  <si>
    <t>絃、壮眞、凛空、
碧、睦生、希、
泰一</t>
    <phoneticPr fontId="1"/>
  </si>
  <si>
    <r>
      <t xml:space="preserve">安室SC廣村杯　集合時間_8:10　安室公園
</t>
    </r>
    <r>
      <rPr>
        <sz val="8"/>
        <color rgb="FF0000FF"/>
        <rFont val="Meiryo UI"/>
        <family val="3"/>
        <charset val="128"/>
      </rPr>
      <t>予　 選　東舞子SC　4vs0　加古川たんぽぽSC
予　 選　東舞子SC　4vs1　安室SC　　　</t>
    </r>
    <r>
      <rPr>
        <sz val="8"/>
        <rFont val="Meiryo UI"/>
        <family val="3"/>
        <charset val="128"/>
      </rPr>
      <t xml:space="preserve">予選1位
</t>
    </r>
    <r>
      <rPr>
        <sz val="8"/>
        <color rgb="FFFF0000"/>
        <rFont val="Meiryo UI"/>
        <family val="3"/>
        <charset val="128"/>
      </rPr>
      <t>準決勝　東舞子SC　0vs2　ジンガ三木SC
3　　決　東舞子SC　1vs3　パルセイロ稲美FC</t>
    </r>
  </si>
  <si>
    <r>
      <t xml:space="preserve">やまて杯　集合時間_7:40　明石海浜公園
</t>
    </r>
    <r>
      <rPr>
        <sz val="8"/>
        <color rgb="FF0000FF"/>
        <rFont val="Meiryo UI"/>
        <family val="3"/>
        <charset val="128"/>
      </rPr>
      <t>予　 　　　 選　東舞子SC　2vs0　Criativa尼崎</t>
    </r>
    <r>
      <rPr>
        <sz val="8"/>
        <rFont val="Meiryo UI"/>
        <family val="3"/>
        <charset val="128"/>
      </rPr>
      <t xml:space="preserve">
予　 　　　 選　東舞子SC　0vs0　パルセイロ稲美FC　　　予選2位
</t>
    </r>
    <r>
      <rPr>
        <sz val="8"/>
        <color rgb="FF0000FF"/>
        <rFont val="Meiryo UI"/>
        <family val="3"/>
        <charset val="128"/>
      </rPr>
      <t>2位ト準決勝　東舞子SC　10vs0　小田FC
2位ト決　 勝　東舞子SC　4vs0　西宮SC</t>
    </r>
    <phoneticPr fontId="1"/>
  </si>
  <si>
    <r>
      <t xml:space="preserve">子午線カップ　集合時間_7:50　明石海浜公園
</t>
    </r>
    <r>
      <rPr>
        <sz val="8"/>
        <color rgb="FF0000FF"/>
        <rFont val="Meiryo UI"/>
        <family val="3"/>
        <charset val="128"/>
      </rPr>
      <t>予　 選　東舞子SC　3vs0　西明石セントラルFC
予　 選　東舞子SC　10vs0　荒井FC　　　</t>
    </r>
    <r>
      <rPr>
        <sz val="8"/>
        <rFont val="Meiryo UI"/>
        <family val="3"/>
        <charset val="128"/>
      </rPr>
      <t>予選1位</t>
    </r>
    <r>
      <rPr>
        <sz val="8"/>
        <color rgb="FF0000FF"/>
        <rFont val="Meiryo UI"/>
        <family val="3"/>
        <charset val="128"/>
      </rPr>
      <t xml:space="preserve">
準決勝　東舞子SC　2vs0　北五葉SC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決   勝　東舞子SC　1vs1(PK 3vs4)　江井島イレブン</t>
    </r>
    <phoneticPr fontId="1"/>
  </si>
  <si>
    <t>凛空、碧</t>
    <phoneticPr fontId="1"/>
  </si>
  <si>
    <r>
      <t xml:space="preserve">緑地公園_8:30-10:30
神戸須磨ライオンズクラブ杯　集合時間_7:20　KFP岩岡_芝
</t>
    </r>
    <r>
      <rPr>
        <sz val="8"/>
        <color rgb="FF0000FF"/>
        <rFont val="Meiryo UI"/>
        <family val="3"/>
        <charset val="128"/>
      </rPr>
      <t>東舞子SC　0vs0(PK 3vs1)　マリノFC</t>
    </r>
    <rPh sb="18" eb="20">
      <t>スマ</t>
    </rPh>
    <rPh sb="28" eb="29">
      <t>ハイ</t>
    </rPh>
    <rPh sb="46" eb="47">
      <t>シバ</t>
    </rPh>
    <phoneticPr fontId="1"/>
  </si>
  <si>
    <t>碧、大陽、昂</t>
    <phoneticPr fontId="1"/>
  </si>
  <si>
    <r>
      <t xml:space="preserve">FC玉津30周年記念大会　集合時間_7:30　三木防災公園第2球技場
</t>
    </r>
    <r>
      <rPr>
        <sz val="8"/>
        <color rgb="FF0000FF"/>
        <rFont val="Meiryo UI"/>
        <family val="3"/>
        <charset val="128"/>
      </rPr>
      <t>予　 選　東舞子SC　2vs0　王子FC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予　 選　東舞子SC　0vs2　アヴァンツァ－レ余部FC</t>
    </r>
    <r>
      <rPr>
        <sz val="8"/>
        <rFont val="Meiryo UI"/>
        <family val="3"/>
        <charset val="128"/>
      </rPr>
      <t xml:space="preserve">　　　予選2位
</t>
    </r>
    <r>
      <rPr>
        <sz val="8"/>
        <color rgb="FF0000FF"/>
        <rFont val="Meiryo UI"/>
        <family val="3"/>
        <charset val="128"/>
      </rPr>
      <t>準決勝　東舞子SC　2vs1　FC玉津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決　 勝　東舞子SC　1vs1(PK 2vs3)　龍野JSC</t>
    </r>
    <phoneticPr fontId="1"/>
  </si>
  <si>
    <r>
      <t xml:space="preserve">あかしあチャレンジカップ　集合時間_8:20　駒ヶ谷グラウンド
</t>
    </r>
    <r>
      <rPr>
        <sz val="8"/>
        <color rgb="FF0000FF"/>
        <rFont val="Meiryo UI"/>
        <family val="3"/>
        <charset val="128"/>
      </rPr>
      <t>予　 選　東舞子SC　11vs0　社FCジュニア
予　 選　東舞子SC　2vs1　福知山FC
準決勝　東舞子SC　1vs0　SCあかしあイレブン</t>
    </r>
    <r>
      <rPr>
        <sz val="8"/>
        <rFont val="Meiryo UI"/>
        <family val="3"/>
        <charset val="128"/>
      </rPr>
      <t xml:space="preserve">　　　予選1位
</t>
    </r>
    <r>
      <rPr>
        <sz val="8"/>
        <color rgb="FFFF0000"/>
        <rFont val="Meiryo UI"/>
        <family val="3"/>
        <charset val="128"/>
      </rPr>
      <t>決　 勝　東舞子SC　1vs4　修斉SC</t>
    </r>
    <rPh sb="23" eb="26">
      <t>コマガヤ</t>
    </rPh>
    <rPh sb="49" eb="50">
      <t>ヤシロ</t>
    </rPh>
    <rPh sb="73" eb="76">
      <t>フクチヤマ</t>
    </rPh>
    <phoneticPr fontId="1"/>
  </si>
  <si>
    <t>コーチ会議_たつ屋_18:30</t>
    <phoneticPr fontId="1"/>
  </si>
  <si>
    <t>コーチ会議_東舞子小_17:30</t>
    <phoneticPr fontId="1"/>
  </si>
  <si>
    <r>
      <t xml:space="preserve">神戸FC主催TM　集合時間_12:15　須磨海浜公園
</t>
    </r>
    <r>
      <rPr>
        <sz val="8"/>
        <color rgb="FFFF0000"/>
        <rFont val="Meiryo UI"/>
        <family val="3"/>
        <charset val="128"/>
      </rPr>
      <t>東舞子SC　0vs1　神戸FC
東舞子SC　3vs6　神戸FC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0vs2　神戸FC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1vs0　神戸FC</t>
    </r>
    <rPh sb="0" eb="2">
      <t>コウベ</t>
    </rPh>
    <rPh sb="20" eb="26">
      <t>スマカイヒンコウエン</t>
    </rPh>
    <rPh sb="38" eb="40">
      <t>コウベ</t>
    </rPh>
    <phoneticPr fontId="1"/>
  </si>
  <si>
    <r>
      <t xml:space="preserve">神戸須磨ライオンズクラブ杯　集合時間_7:20　KFP岩岡_土
</t>
    </r>
    <r>
      <rPr>
        <sz val="8"/>
        <color rgb="FFFF0000"/>
        <rFont val="Meiryo UI"/>
        <family val="3"/>
        <charset val="128"/>
      </rPr>
      <t>東舞子SC　0vs1　西神中央FC</t>
    </r>
    <rPh sb="30" eb="31">
      <t>ツチ</t>
    </rPh>
    <rPh sb="43" eb="47">
      <t>セイシンチュウオウ</t>
    </rPh>
    <phoneticPr fontId="1"/>
  </si>
  <si>
    <t>★２０２５年度　Ｕ-１１　予定表　</t>
    <rPh sb="5" eb="7">
      <t>ネンド</t>
    </rPh>
    <rPh sb="13" eb="15">
      <t>ヨテイ</t>
    </rPh>
    <rPh sb="15" eb="16">
      <t>ヒョウ</t>
    </rPh>
    <phoneticPr fontId="1"/>
  </si>
  <si>
    <t>2024年度</t>
    <phoneticPr fontId="1"/>
  </si>
  <si>
    <t>東舞子SC　U-10　　予定表</t>
    <rPh sb="0" eb="1">
      <t>ヒガシ</t>
    </rPh>
    <rPh sb="1" eb="3">
      <t>マイコ</t>
    </rPh>
    <rPh sb="12" eb="14">
      <t>ヨテイ</t>
    </rPh>
    <rPh sb="14" eb="15">
      <t>ヒョウ</t>
    </rPh>
    <phoneticPr fontId="1"/>
  </si>
  <si>
    <t>東舞子SC　U-11　　予定表</t>
    <rPh sb="0" eb="1">
      <t>ヒガシ</t>
    </rPh>
    <rPh sb="1" eb="3">
      <t>マイコ</t>
    </rPh>
    <rPh sb="12" eb="14">
      <t>ヨテイ</t>
    </rPh>
    <rPh sb="14" eb="15">
      <t>ヒョウ</t>
    </rPh>
    <phoneticPr fontId="1"/>
  </si>
  <si>
    <t>2025年度</t>
    <phoneticPr fontId="1"/>
  </si>
  <si>
    <t>U‐11関連学校行事一覧</t>
    <rPh sb="4" eb="6">
      <t>カンレン</t>
    </rPh>
    <rPh sb="6" eb="8">
      <t>ガッコウ</t>
    </rPh>
    <rPh sb="8" eb="10">
      <t>ギョウジ</t>
    </rPh>
    <rPh sb="10" eb="12">
      <t>イチラン</t>
    </rPh>
    <phoneticPr fontId="1"/>
  </si>
  <si>
    <t>U-11　活動予定</t>
    <rPh sb="5" eb="7">
      <t>カツドウ</t>
    </rPh>
    <phoneticPr fontId="1"/>
  </si>
  <si>
    <r>
      <t xml:space="preserve">優勝
</t>
    </r>
    <r>
      <rPr>
        <sz val="11"/>
        <color rgb="FF0000FF"/>
        <rFont val="Meiryo UI"/>
        <family val="3"/>
        <charset val="128"/>
      </rPr>
      <t>(MVP:泰一)</t>
    </r>
    <phoneticPr fontId="1"/>
  </si>
  <si>
    <r>
      <t xml:space="preserve">準優勝
</t>
    </r>
    <r>
      <rPr>
        <sz val="11"/>
        <color rgb="FFFF0000"/>
        <rFont val="Meiryo UI"/>
        <family val="3"/>
        <charset val="128"/>
      </rPr>
      <t>(MVP:航大)</t>
    </r>
    <phoneticPr fontId="1"/>
  </si>
  <si>
    <t>神戸市西地区トレセン修了式
11:45-14:45_KFP岩岡</t>
    <rPh sb="29" eb="31">
      <t>イワオカ</t>
    </rPh>
    <phoneticPr fontId="1"/>
  </si>
  <si>
    <r>
      <t xml:space="preserve">龍野JSC主催TM　集合時間_7:10　播磨光都グラウンド
</t>
    </r>
    <r>
      <rPr>
        <sz val="8"/>
        <color rgb="FFFF0000"/>
        <rFont val="Meiryo UI"/>
        <family val="3"/>
        <charset val="128"/>
      </rPr>
      <t xml:space="preserve">東舞子SC　0vs2　当新田SC
東舞子SC　2vs6　龍野JSC </t>
    </r>
    <r>
      <rPr>
        <sz val="8"/>
        <rFont val="Meiryo UI"/>
        <family val="3"/>
        <charset val="128"/>
      </rPr>
      <t>B
東舞子SC　3vs3　龍野JSC A</t>
    </r>
    <r>
      <rPr>
        <sz val="8"/>
        <color rgb="FFFF0000"/>
        <rFont val="Meiryo UI"/>
        <family val="3"/>
        <charset val="128"/>
      </rPr>
      <t xml:space="preserve">
東舞子SC　2vs2　だいちSC</t>
    </r>
    <rPh sb="66" eb="67">
      <t>ヒガシ</t>
    </rPh>
    <rPh sb="85" eb="86">
      <t>ヒガシ</t>
    </rPh>
    <phoneticPr fontId="1"/>
  </si>
  <si>
    <t>伊織、碧</t>
    <phoneticPr fontId="1"/>
  </si>
  <si>
    <t>凛空、碧、航大</t>
    <phoneticPr fontId="1"/>
  </si>
  <si>
    <t>絃、碧、希、大陽</t>
    <phoneticPr fontId="1"/>
  </si>
  <si>
    <r>
      <t xml:space="preserve">小部キッズ杯　集合時間_8:10　しあわせの村_土
</t>
    </r>
    <r>
      <rPr>
        <sz val="8"/>
        <color rgb="FF0000FF"/>
        <rFont val="Meiryo UI"/>
        <family val="3"/>
        <charset val="128"/>
      </rPr>
      <t>予　 選　東舞子SC　2vs1　有岡FC</t>
    </r>
    <r>
      <rPr>
        <sz val="8"/>
        <rFont val="Meiryo UI"/>
        <family val="3"/>
        <charset val="128"/>
      </rPr>
      <t xml:space="preserve">
予　 選　東舞子SC　4vs4　多井畑FC
予　 選　東舞子SC　2vs2　神戸FC　　　予選2位
</t>
    </r>
    <r>
      <rPr>
        <sz val="8"/>
        <color rgb="FFFF0000"/>
        <rFont val="Meiryo UI"/>
        <family val="3"/>
        <charset val="128"/>
      </rPr>
      <t>準決勝　東舞子SC　1vs3　龍野JSC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3　　決　東舞子SC　1vs0　小部キッズFC</t>
    </r>
    <phoneticPr fontId="1"/>
  </si>
  <si>
    <r>
      <t xml:space="preserve">玉津杯　集合時間_7:40　佐野運動公園
</t>
    </r>
    <r>
      <rPr>
        <sz val="8"/>
        <color rgb="FF0000FF"/>
        <rFont val="Meiryo UI"/>
        <family val="3"/>
        <charset val="128"/>
      </rPr>
      <t>予　 　　選　東舞子SC　2vs0　北淡FC</t>
    </r>
    <r>
      <rPr>
        <sz val="8"/>
        <rFont val="Meiryo UI"/>
        <family val="3"/>
        <charset val="128"/>
      </rPr>
      <t xml:space="preserve">
予　　　 選　東舞子SC　3vs3　FCフレスカ　　　予選2位
</t>
    </r>
    <r>
      <rPr>
        <sz val="8"/>
        <color rgb="FF0000FF"/>
        <rFont val="Meiryo UI"/>
        <family val="3"/>
        <charset val="128"/>
      </rPr>
      <t>2ト準決勝　東舞子SC　4vs1　龍野JSC
2 ト 決 勝　東舞子SC　3vs0　有瀬SC</t>
    </r>
    <phoneticPr fontId="1"/>
  </si>
  <si>
    <r>
      <t xml:space="preserve">準優勝
</t>
    </r>
    <r>
      <rPr>
        <sz val="11"/>
        <color rgb="FFFF0000"/>
        <rFont val="Meiryo UI"/>
        <family val="3"/>
        <charset val="128"/>
      </rPr>
      <t>(MVP:櫂人)</t>
    </r>
    <phoneticPr fontId="1"/>
  </si>
  <si>
    <r>
      <t xml:space="preserve">3位
</t>
    </r>
    <r>
      <rPr>
        <sz val="11"/>
        <rFont val="Meiryo UI"/>
        <family val="3"/>
        <charset val="128"/>
      </rPr>
      <t>(MVP:櫂人)</t>
    </r>
    <rPh sb="1" eb="2">
      <t>イ</t>
    </rPh>
    <phoneticPr fontId="1"/>
  </si>
  <si>
    <r>
      <rPr>
        <sz val="12"/>
        <rFont val="Meiryo UI"/>
        <family val="3"/>
        <charset val="128"/>
      </rPr>
      <t>2位ﾄｰﾅﾒﾝﾄ優勝</t>
    </r>
    <r>
      <rPr>
        <sz val="14"/>
        <rFont val="Meiryo UI"/>
        <family val="3"/>
        <charset val="128"/>
      </rPr>
      <t xml:space="preserve">
5位
</t>
    </r>
    <r>
      <rPr>
        <sz val="11"/>
        <rFont val="Meiryo UI"/>
        <family val="3"/>
        <charset val="128"/>
      </rPr>
      <t>(MVP:泰一)</t>
    </r>
  </si>
  <si>
    <t>ベスト8</t>
    <phoneticPr fontId="1"/>
  </si>
  <si>
    <t>神戸市西地区トレセン選考会
8:15-12:00_室谷公園
絃、壮眞、櫂人、睦生、希、昂、
航大、泰一</t>
    <phoneticPr fontId="1"/>
  </si>
  <si>
    <t>悠人入団（全12人）</t>
  </si>
  <si>
    <t>希</t>
    <phoneticPr fontId="1"/>
  </si>
  <si>
    <t>碧退団（全11人）</t>
    <phoneticPr fontId="1"/>
  </si>
  <si>
    <t>伊織、希、碧、昂</t>
    <phoneticPr fontId="1"/>
  </si>
  <si>
    <t>休養日</t>
    <phoneticPr fontId="1"/>
  </si>
  <si>
    <r>
      <t xml:space="preserve">エベイユFC主催TM　集合時間_7:40　北神戸田園スポーツ公園
</t>
    </r>
    <r>
      <rPr>
        <sz val="8"/>
        <color rgb="FFFF0000"/>
        <rFont val="Meiryo UI"/>
        <family val="3"/>
        <charset val="128"/>
      </rPr>
      <t>東舞子SC　0vs1　エベイユFC
東舞子SC　0vs2　エベイユFC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3vs2　エベイユFC</t>
    </r>
  </si>
  <si>
    <t>絃、、凛空、希、
大陽</t>
    <phoneticPr fontId="1"/>
  </si>
  <si>
    <r>
      <t xml:space="preserve">三樹平田SC主催TM　集合時間_7:20　三樹小学校
</t>
    </r>
    <r>
      <rPr>
        <sz val="8"/>
        <color rgb="FF0000FF"/>
        <rFont val="Meiryo UI"/>
        <family val="3"/>
        <charset val="128"/>
      </rPr>
      <t>東舞子SC　7vs0　三樹平田SC</t>
    </r>
    <r>
      <rPr>
        <sz val="8"/>
        <rFont val="Meiryo UI"/>
        <family val="3"/>
        <charset val="128"/>
      </rPr>
      <t xml:space="preserve">
東舞子SC　1vs1　多井畑FC
</t>
    </r>
    <r>
      <rPr>
        <sz val="8"/>
        <color rgb="FF0000FF"/>
        <rFont val="Meiryo UI"/>
        <family val="3"/>
        <charset val="128"/>
      </rPr>
      <t>東舞子SC　3vs1　ウッディSC</t>
    </r>
    <phoneticPr fontId="1"/>
  </si>
  <si>
    <t>大陽</t>
    <phoneticPr fontId="1"/>
  </si>
  <si>
    <t>タルスポ_13:00-17:00</t>
    <phoneticPr fontId="1"/>
  </si>
  <si>
    <t>睦生、希、大陽、
悠人</t>
    <phoneticPr fontId="1"/>
  </si>
  <si>
    <t>〇</t>
  </si>
  <si>
    <t>休養日(卒団式)</t>
    <phoneticPr fontId="1"/>
  </si>
  <si>
    <t>△</t>
    <phoneticPr fontId="1"/>
  </si>
  <si>
    <t>東舞子小_13:00-14:00</t>
    <phoneticPr fontId="1"/>
  </si>
  <si>
    <r>
      <t xml:space="preserve">パールブリッジ杯　集合時間_8:15　総合運動公園球技場
</t>
    </r>
    <r>
      <rPr>
        <sz val="8"/>
        <color rgb="FFFF0000"/>
        <rFont val="Meiryo UI"/>
        <family val="3"/>
        <charset val="128"/>
      </rPr>
      <t>予　 選　東舞子SC　0vs1　西神中央FC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予　 選　東舞子SC　1vs0　ヨーケンFC
予　 選　東舞子SC　2vs1　ダイナマイトWFC</t>
    </r>
  </si>
  <si>
    <r>
      <t xml:space="preserve">5位
</t>
    </r>
    <r>
      <rPr>
        <sz val="11"/>
        <rFont val="Meiryo UI"/>
        <family val="3"/>
        <charset val="128"/>
      </rPr>
      <t>(MVP:航大)</t>
    </r>
    <phoneticPr fontId="1"/>
  </si>
  <si>
    <t>絃、睦生、悠人</t>
    <phoneticPr fontId="1"/>
  </si>
  <si>
    <t>絃、悠人</t>
    <phoneticPr fontId="1"/>
  </si>
  <si>
    <r>
      <t>タルスポ_13:00-15:00　</t>
    </r>
    <r>
      <rPr>
        <sz val="8"/>
        <color rgb="FFFF0000"/>
        <rFont val="Meiryo UI"/>
        <family val="3"/>
        <charset val="128"/>
      </rPr>
      <t>雨天中止</t>
    </r>
    <phoneticPr fontId="1"/>
  </si>
  <si>
    <r>
      <t>東舞子小_9:00-12:30　</t>
    </r>
    <r>
      <rPr>
        <sz val="8"/>
        <color rgb="FFFF0000"/>
        <rFont val="Meiryo UI"/>
        <family val="3"/>
        <charset val="128"/>
      </rPr>
      <t>雨天中止</t>
    </r>
    <phoneticPr fontId="1"/>
  </si>
  <si>
    <t>少年少女審判講習会_外大サテライト_9:30-11:50</t>
    <rPh sb="0" eb="2">
      <t>ショウネン</t>
    </rPh>
    <rPh sb="2" eb="4">
      <t>ショウジョ</t>
    </rPh>
    <rPh sb="4" eb="9">
      <t>シンパンコウシュウカイ</t>
    </rPh>
    <rPh sb="10" eb="12">
      <t>ガイダイ</t>
    </rPh>
    <phoneticPr fontId="1"/>
  </si>
  <si>
    <r>
      <t xml:space="preserve">秋季ライオンズ杯　集合時間_7:20　KFP岩岡
</t>
    </r>
    <r>
      <rPr>
        <sz val="8"/>
        <color rgb="FF0000FF"/>
        <rFont val="Meiryo UI"/>
        <family val="3"/>
        <charset val="128"/>
      </rPr>
      <t>東舞子SC　0vs0(PK 8vs7)　神戸コスモFC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0vs1　FCボノス神戸</t>
    </r>
    <phoneticPr fontId="1"/>
  </si>
  <si>
    <t>東舞子小_15:00-17:00</t>
    <phoneticPr fontId="1"/>
  </si>
  <si>
    <t>東舞子小_9:00-12:30</t>
    <phoneticPr fontId="1"/>
  </si>
  <si>
    <t>〇</t>
    <phoneticPr fontId="1"/>
  </si>
  <si>
    <r>
      <t xml:space="preserve">パールブリッジ杯　集合時間_8:20　垂水健康公園
</t>
    </r>
    <r>
      <rPr>
        <sz val="8"/>
        <color rgb="FFFF0000"/>
        <rFont val="Meiryo UI"/>
        <family val="3"/>
        <charset val="128"/>
      </rPr>
      <t>決ト1回戦　 東舞子SC　0vs1　井吹台SC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6位決定戦　東舞子SC　5vs0　マリノFC</t>
    </r>
  </si>
  <si>
    <t>6位</t>
    <phoneticPr fontId="1"/>
  </si>
  <si>
    <t>緑地公園_13:30-16:30</t>
    <phoneticPr fontId="1"/>
  </si>
  <si>
    <t>昂</t>
    <phoneticPr fontId="1"/>
  </si>
  <si>
    <t>櫂人、凛空、希、昂</t>
    <phoneticPr fontId="1"/>
  </si>
  <si>
    <t>神戸市トレセン選考会
9:00-12:00_KFP岩岡
櫂人、泰一</t>
    <phoneticPr fontId="1"/>
  </si>
  <si>
    <r>
      <t xml:space="preserve">アミザージ神野SC主催TM　集合時間_7:30　サンブロススポーツフィールドしんぐう
</t>
    </r>
    <r>
      <rPr>
        <sz val="8"/>
        <color rgb="FF0000FF"/>
        <rFont val="Meiryo UI"/>
        <family val="3"/>
        <charset val="128"/>
      </rPr>
      <t>東舞子SC　3vs1　どろんこSS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0vs4　アミザージ神野SCS
東舞子SC　2vs3　アミザージ神野SCV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3vs2　藍SC</t>
    </r>
    <phoneticPr fontId="1"/>
  </si>
  <si>
    <t>絃、櫂人、希、昂</t>
    <phoneticPr fontId="1"/>
  </si>
  <si>
    <t>×</t>
    <phoneticPr fontId="1"/>
  </si>
  <si>
    <t>睦生、悠人</t>
    <phoneticPr fontId="1"/>
  </si>
  <si>
    <t>東舞子小学校・・・伊織、絃、壮眞、櫂人、凛空
霞ヶ丘小学校・・・睦生、希、悠人
舞子小学校・・・大陽、航大、昂
西舞子小学校・・・泰一</t>
    <rPh sb="17" eb="18">
      <t>カイ</t>
    </rPh>
    <rPh sb="18" eb="19">
      <t>ト</t>
    </rPh>
    <rPh sb="20" eb="21">
      <t>リン</t>
    </rPh>
    <rPh sb="21" eb="22">
      <t>ソラ</t>
    </rPh>
    <phoneticPr fontId="1"/>
  </si>
  <si>
    <t>東舞子小学校・・・伊織、絃、壮眞、櫂人、凛空
霞ヶ丘小学校・・・睦生、希、悠人
舞子小学校・・・大陽、航大、昂
西舞子小学校・・・泰一</t>
    <phoneticPr fontId="1"/>
  </si>
  <si>
    <t>作成日：2025/3/30</t>
    <rPh sb="0" eb="3">
      <t>サクセイビ</t>
    </rPh>
    <phoneticPr fontId="1"/>
  </si>
  <si>
    <t>大陽、昂</t>
    <phoneticPr fontId="1"/>
  </si>
  <si>
    <t>6/7：オープンスクール</t>
    <phoneticPr fontId="1"/>
  </si>
  <si>
    <t>5/17：運動会</t>
    <rPh sb="5" eb="8">
      <t>ウンドウカイ</t>
    </rPh>
    <phoneticPr fontId="1"/>
  </si>
  <si>
    <t>5/18：運動会予備日</t>
    <rPh sb="8" eb="11">
      <t>ヨビビ</t>
    </rPh>
    <phoneticPr fontId="1"/>
  </si>
  <si>
    <t>10/29,30：音楽会</t>
    <rPh sb="9" eb="12">
      <t>オンガクカイ</t>
    </rPh>
    <phoneticPr fontId="1"/>
  </si>
  <si>
    <t>5/17：オープンスクール</t>
    <phoneticPr fontId="1"/>
  </si>
  <si>
    <t>5/31：運動会</t>
  </si>
  <si>
    <t>5/31：運動会</t>
    <phoneticPr fontId="1"/>
  </si>
  <si>
    <t>6/1：運動会予備日</t>
    <phoneticPr fontId="1"/>
  </si>
  <si>
    <t>10/4~6：自然学校</t>
    <rPh sb="7" eb="11">
      <t>シゼンガッコウ</t>
    </rPh>
    <phoneticPr fontId="1"/>
  </si>
  <si>
    <t>11/1：音楽会</t>
    <phoneticPr fontId="1"/>
  </si>
  <si>
    <t>5/10：オープンスクール</t>
    <phoneticPr fontId="1"/>
  </si>
  <si>
    <t>10/30,31：音楽会</t>
    <phoneticPr fontId="1"/>
  </si>
  <si>
    <t>6/21：オープンスクール</t>
    <phoneticPr fontId="1"/>
  </si>
  <si>
    <t>10/18~20：自然学校</t>
    <rPh sb="9" eb="13">
      <t>シゼンガッコウ</t>
    </rPh>
    <phoneticPr fontId="1"/>
  </si>
  <si>
    <t>11/8：音楽会</t>
    <phoneticPr fontId="1"/>
  </si>
  <si>
    <t>合宿_東鉢伏</t>
    <phoneticPr fontId="1"/>
  </si>
  <si>
    <r>
      <t xml:space="preserve">アミザージ神野SC主催TM　集合時間_7:25　サンブロススポーツフィールドしんぐう
</t>
    </r>
    <r>
      <rPr>
        <sz val="8"/>
        <color rgb="FFFF0000"/>
        <rFont val="Meiryo UI"/>
        <family val="3"/>
        <charset val="128"/>
      </rPr>
      <t>東舞子SC　1vs4　北五葉SC U-11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0vs3　末広FC U-11
東舞子SC　1vs5　弥生FC U-11
東舞子SC　0vs4　アミザージ神野SC V U-11
東舞子SC　0vs2　アミザージ神野SC S U-11</t>
    </r>
    <rPh sb="54" eb="57">
      <t>キタゴヨウ</t>
    </rPh>
    <rPh sb="76" eb="78">
      <t>スエヒロ</t>
    </rPh>
    <rPh sb="97" eb="101">
      <t>ヤヨイfc</t>
    </rPh>
    <phoneticPr fontId="1"/>
  </si>
  <si>
    <r>
      <t xml:space="preserve">COPA KASAI AMIZADE CUP　集合時間_7:30　ぜんぼうグリーンパーク
</t>
    </r>
    <r>
      <rPr>
        <sz val="8"/>
        <color rgb="FFFF0000"/>
        <rFont val="Meiryo UI"/>
        <family val="3"/>
        <charset val="128"/>
      </rPr>
      <t>リーグ戦　東舞子SC　0vs7　アミザージ神野SCS U-11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リーグ戦　東舞子SC　3vs1　FCボノス U-11</t>
    </r>
    <r>
      <rPr>
        <sz val="8"/>
        <rFont val="Meiryo UI"/>
        <family val="3"/>
        <charset val="128"/>
      </rPr>
      <t xml:space="preserve">
リーグ戦　東舞子SC　2vs2　FCリベリオン U-11　　　予選3位
</t>
    </r>
    <r>
      <rPr>
        <sz val="8"/>
        <color rgb="FFFF0000"/>
        <rFont val="Meiryo UI"/>
        <family val="3"/>
        <charset val="128"/>
      </rPr>
      <t>5 位 決　東舞子SC　0vs0(PK 1vs3)　フォルテFC U-11</t>
    </r>
    <phoneticPr fontId="1"/>
  </si>
  <si>
    <t>絃</t>
    <phoneticPr fontId="1"/>
  </si>
  <si>
    <t>予定　U-12ライオンズ杯　KFP岩岡
コーチ会議_東舞子小_17:30</t>
    <phoneticPr fontId="1"/>
  </si>
  <si>
    <t>予定　U-12ライオンズ杯　KFP岩岡</t>
    <rPh sb="0" eb="2">
      <t>ヨテイ</t>
    </rPh>
    <phoneticPr fontId="1"/>
  </si>
  <si>
    <t>予定　U-12ライオンズ杯　KFP岩岡</t>
    <phoneticPr fontId="1"/>
  </si>
  <si>
    <r>
      <t>東舞子小_13:00-17:00　</t>
    </r>
    <r>
      <rPr>
        <sz val="8"/>
        <color rgb="FFFF0000"/>
        <rFont val="Meiryo UI"/>
        <family val="3"/>
        <charset val="128"/>
      </rPr>
      <t>雨天中止</t>
    </r>
    <rPh sb="0" eb="3">
      <t>ヒガシマイコ</t>
    </rPh>
    <phoneticPr fontId="1"/>
  </si>
  <si>
    <t>霞ヶ丘小オープンスクール</t>
    <rPh sb="0" eb="3">
      <t>カスミガオカ</t>
    </rPh>
    <rPh sb="3" eb="4">
      <t>ショウ</t>
    </rPh>
    <phoneticPr fontId="1"/>
  </si>
  <si>
    <t>東舞子小運動会
舞子小オープンスクール</t>
    <rPh sb="0" eb="3">
      <t>ヒガシマイコ</t>
    </rPh>
    <rPh sb="3" eb="4">
      <t>ショウ</t>
    </rPh>
    <rPh sb="4" eb="7">
      <t>ウンドウカイ</t>
    </rPh>
    <rPh sb="8" eb="11">
      <t>マイコショウ</t>
    </rPh>
    <phoneticPr fontId="1"/>
  </si>
  <si>
    <t>東舞子小運動会予備日</t>
    <rPh sb="7" eb="10">
      <t>ヨビビ</t>
    </rPh>
    <phoneticPr fontId="1"/>
  </si>
  <si>
    <t>西舞子小、霞ヶ丘小、舞子小運動会</t>
    <rPh sb="0" eb="3">
      <t>ニシマイコ</t>
    </rPh>
    <rPh sb="3" eb="4">
      <t>ショウ</t>
    </rPh>
    <rPh sb="5" eb="8">
      <t>カスミガオカ</t>
    </rPh>
    <rPh sb="8" eb="9">
      <t>ショウ</t>
    </rPh>
    <rPh sb="10" eb="13">
      <t>マイコショウ</t>
    </rPh>
    <rPh sb="13" eb="16">
      <t>ウンドウカイ</t>
    </rPh>
    <phoneticPr fontId="1"/>
  </si>
  <si>
    <t>西舞子小、霞ヶ丘小、舞子小運動会予備日</t>
    <rPh sb="16" eb="19">
      <t>ヨビビ</t>
    </rPh>
    <phoneticPr fontId="1"/>
  </si>
  <si>
    <t>東舞子小オープンスクール</t>
    <phoneticPr fontId="1"/>
  </si>
  <si>
    <t>西舞子小オープンスクール</t>
    <rPh sb="0" eb="3">
      <t>ニシマイコ</t>
    </rPh>
    <rPh sb="3" eb="4">
      <t>ショウ</t>
    </rPh>
    <phoneticPr fontId="1"/>
  </si>
  <si>
    <t>霞ヶ丘小自然学校</t>
    <rPh sb="0" eb="3">
      <t>カスミガオカ</t>
    </rPh>
    <rPh sb="3" eb="4">
      <t>ショウ</t>
    </rPh>
    <rPh sb="4" eb="8">
      <t>シゼンガッコウ</t>
    </rPh>
    <phoneticPr fontId="1"/>
  </si>
  <si>
    <t>舞子小自然学校</t>
    <rPh sb="0" eb="2">
      <t>マイコ</t>
    </rPh>
    <rPh sb="2" eb="3">
      <t>ショウ</t>
    </rPh>
    <phoneticPr fontId="1"/>
  </si>
  <si>
    <t>舞子小自然学校</t>
    <phoneticPr fontId="1"/>
  </si>
  <si>
    <t>西舞子小自然学校</t>
    <rPh sb="0" eb="1">
      <t>ニシ</t>
    </rPh>
    <phoneticPr fontId="1"/>
  </si>
  <si>
    <t>西舞子小自然学校</t>
    <phoneticPr fontId="1"/>
  </si>
  <si>
    <t>舞子小音楽会</t>
    <rPh sb="0" eb="3">
      <t>マイコショウ</t>
    </rPh>
    <rPh sb="3" eb="6">
      <t>オンガクカイ</t>
    </rPh>
    <phoneticPr fontId="1"/>
  </si>
  <si>
    <t>西舞子小音楽会</t>
    <rPh sb="0" eb="1">
      <t>ニシ</t>
    </rPh>
    <phoneticPr fontId="1"/>
  </si>
  <si>
    <r>
      <t xml:space="preserve">神戸市2Aリーグ戦(前期)　集合時間_7:30　室谷公園
</t>
    </r>
    <r>
      <rPr>
        <sz val="8"/>
        <color rgb="FF0000FF"/>
        <rFont val="Meiryo UI"/>
        <family val="3"/>
        <charset val="128"/>
      </rPr>
      <t>東舞子SC　3vs0　井吹台SCE</t>
    </r>
    <r>
      <rPr>
        <sz val="8"/>
        <rFont val="Meiryo UI"/>
        <family val="3"/>
        <charset val="128"/>
      </rPr>
      <t xml:space="preserve">
東舞子SC　1vs1　新多聞SCC</t>
    </r>
  </si>
  <si>
    <t>大陽、昂</t>
    <phoneticPr fontId="1"/>
  </si>
  <si>
    <t>霞ヶ丘小_14:50-17:00</t>
    <phoneticPr fontId="1"/>
  </si>
  <si>
    <t>休養日(グラウンド割り当て無し)</t>
    <phoneticPr fontId="1"/>
  </si>
  <si>
    <r>
      <t xml:space="preserve">東舞子小_13:00-15:30
FCフレスカ神戸主催TM　集合時間_15:35　フレスカグラウンド
</t>
    </r>
    <r>
      <rPr>
        <sz val="8"/>
        <color rgb="FFFF0000"/>
        <rFont val="Meiryo UI"/>
        <family val="3"/>
        <charset val="128"/>
      </rPr>
      <t>東舞子SC　0vs2　FCフレスカ神戸</t>
    </r>
    <r>
      <rPr>
        <sz val="8"/>
        <rFont val="Meiryo UI"/>
        <family val="3"/>
        <charset val="128"/>
      </rPr>
      <t xml:space="preserve">
東舞子SC　0vs0　FCフレスカ神戸
</t>
    </r>
    <r>
      <rPr>
        <sz val="8"/>
        <color rgb="FF0000FF"/>
        <rFont val="Meiryo UI"/>
        <family val="3"/>
        <charset val="128"/>
      </rPr>
      <t xml:space="preserve">東舞子SC　2vs1　FCフレスカ神戸
</t>
    </r>
    <r>
      <rPr>
        <sz val="8"/>
        <rFont val="Meiryo UI"/>
        <family val="3"/>
        <charset val="128"/>
      </rPr>
      <t>東舞子SC　1vs1　FCフレスカ神戸
東舞子SC　1vs1　FCフレスカ神戸
東舞子SC　1vs1　FCフレスカ神戸</t>
    </r>
    <rPh sb="68" eb="70">
      <t>コウベ</t>
    </rPh>
    <phoneticPr fontId="1"/>
  </si>
  <si>
    <t>希、大陽</t>
    <phoneticPr fontId="1"/>
  </si>
  <si>
    <r>
      <t xml:space="preserve">駒ヶ林FC主催TM　集合時間_X:XX　総合運動公園
</t>
    </r>
    <r>
      <rPr>
        <sz val="8"/>
        <color rgb="FF0000FF"/>
        <rFont val="Meiryo UI"/>
        <family val="3"/>
        <charset val="128"/>
      </rPr>
      <t>東舞子SC　6vs1　駒ヶ林FC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 xml:space="preserve">東舞子SC　5vs1　有野SC
東舞子SC　5vs0　駒ヶ林FC
</t>
    </r>
    <r>
      <rPr>
        <sz val="8"/>
        <color rgb="FFFF0000"/>
        <rFont val="Meiryo UI"/>
        <family val="3"/>
        <charset val="128"/>
      </rPr>
      <t>東舞子SC　1vs2　有野SC</t>
    </r>
    <phoneticPr fontId="1"/>
  </si>
  <si>
    <r>
      <t xml:space="preserve">神戸市2Aリーグ戦(前期)　集合時間_11:15　KFP岩岡_A2
</t>
    </r>
    <r>
      <rPr>
        <sz val="8"/>
        <color rgb="FF0000FF"/>
        <rFont val="Meiryo UI"/>
        <family val="3"/>
        <charset val="128"/>
      </rPr>
      <t>東舞子SC　4vs0　学園FC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1vs2　FC玉津</t>
    </r>
    <rPh sb="0" eb="2">
      <t>コウベ</t>
    </rPh>
    <rPh sb="45" eb="47">
      <t>ガクエン</t>
    </rPh>
    <rPh sb="63" eb="65">
      <t>タマツ</t>
    </rPh>
    <phoneticPr fontId="1"/>
  </si>
  <si>
    <r>
      <t xml:space="preserve">神戸市2Aリーグ戦(前期)　集合時間_7:15　KFP岩岡_B1
</t>
    </r>
    <r>
      <rPr>
        <sz val="8"/>
        <color rgb="FF0000FF"/>
        <rFont val="Meiryo UI"/>
        <family val="3"/>
        <charset val="128"/>
      </rPr>
      <t>東舞子SC　3vs0　マリノFC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0vs3　ヨーケンFC</t>
    </r>
    <phoneticPr fontId="1"/>
  </si>
  <si>
    <r>
      <t xml:space="preserve">アミザージ神野SC主催TM　集合時間_8:10　ぜんぼうグリーンパーク
</t>
    </r>
    <r>
      <rPr>
        <sz val="8"/>
        <color rgb="FFFF0000"/>
        <rFont val="Meiryo UI"/>
        <family val="3"/>
        <charset val="128"/>
      </rPr>
      <t xml:space="preserve">東舞子SC　1vs4　SCインテルナシオナル
東舞子SC　0vs6　アミザージ神野SC
</t>
    </r>
    <r>
      <rPr>
        <sz val="8"/>
        <color rgb="FF0000FF"/>
        <rFont val="Meiryo UI"/>
        <family val="3"/>
        <charset val="128"/>
      </rPr>
      <t>東舞子SC　1vs0　香寺SC
東舞子SC　7vs0　陵南FC</t>
    </r>
    <phoneticPr fontId="1"/>
  </si>
  <si>
    <r>
      <t xml:space="preserve">神戸市2Aリーグ戦(前期)　集合時間_11:30　KFP岩岡_A1
</t>
    </r>
    <r>
      <rPr>
        <sz val="8"/>
        <color rgb="FF0000FF"/>
        <rFont val="Meiryo UI"/>
        <family val="3"/>
        <charset val="128"/>
      </rPr>
      <t>東舞子SC　4vs0　新多聞SCD</t>
    </r>
    <r>
      <rPr>
        <sz val="8"/>
        <rFont val="Meiryo UI"/>
        <family val="3"/>
        <charset val="128"/>
      </rPr>
      <t xml:space="preserve">
東舞子SC　0vs0　井吹台SCD</t>
    </r>
    <rPh sb="0" eb="2">
      <t>コウベ</t>
    </rPh>
    <rPh sb="45" eb="48">
      <t>シンタモン</t>
    </rPh>
    <rPh sb="63" eb="66">
      <t>イブキダイ</t>
    </rPh>
    <phoneticPr fontId="1"/>
  </si>
  <si>
    <r>
      <t xml:space="preserve">神戸市2Aリーグ戦(前期)　集合時間_7:45　室谷公園
</t>
    </r>
    <r>
      <rPr>
        <sz val="8"/>
        <color rgb="FF0000FF"/>
        <rFont val="Meiryo UI"/>
        <family val="3"/>
        <charset val="128"/>
      </rPr>
      <t>東舞子SC　2vs1　西神中央FC
TM 東舞子SC　2vs0　マリノFC</t>
    </r>
    <rPh sb="40" eb="44">
      <t>セイシンチュウオウ</t>
    </rPh>
    <phoneticPr fontId="1"/>
  </si>
  <si>
    <t>伊織</t>
    <phoneticPr fontId="1"/>
  </si>
  <si>
    <t>東舞子小_10:30-12:30　(運動会)</t>
    <rPh sb="18" eb="21">
      <t>ウンドウカイ</t>
    </rPh>
    <phoneticPr fontId="1"/>
  </si>
  <si>
    <t>東舞子小_14:50-17:00</t>
    <phoneticPr fontId="1"/>
  </si>
  <si>
    <t>西地区懇親会_西神オリエンタルホテル_18:00</t>
    <phoneticPr fontId="1"/>
  </si>
  <si>
    <t>神戸市トレセン説明会
18:00_長田区文化センター</t>
    <rPh sb="7" eb="10">
      <t>セツメイカイ</t>
    </rPh>
    <rPh sb="17" eb="20">
      <t>ナガタク</t>
    </rPh>
    <rPh sb="20" eb="22">
      <t>ブンカ</t>
    </rPh>
    <phoneticPr fontId="1"/>
  </si>
  <si>
    <t>神戸市トレセン選考会
13:00-16:00_KFP岩岡
櫂人</t>
    <phoneticPr fontId="1"/>
  </si>
  <si>
    <t>神戸市トレセン練習会
11:30-13:30_KFP岩岡</t>
    <rPh sb="7" eb="10">
      <t>レンシュウカイ</t>
    </rPh>
    <phoneticPr fontId="1"/>
  </si>
  <si>
    <t>神戸市トレセン練習会
14:00-16:00_KFP岩岡</t>
    <phoneticPr fontId="1"/>
  </si>
  <si>
    <t>神戸市トレセン合宿
播磨光都グラウンド</t>
    <rPh sb="7" eb="9">
      <t>ガッシュク</t>
    </rPh>
    <rPh sb="10" eb="14">
      <t>ハリマコウト</t>
    </rPh>
    <phoneticPr fontId="1"/>
  </si>
  <si>
    <t>神戸市トレセン練習会
11:30-13:30_KFP岩岡</t>
    <phoneticPr fontId="1"/>
  </si>
  <si>
    <t>神戸市トレセン試合
都市交流戦_しあわせの村</t>
    <rPh sb="0" eb="3">
      <t>コウベシ</t>
    </rPh>
    <rPh sb="7" eb="9">
      <t>シアイ</t>
    </rPh>
    <rPh sb="10" eb="14">
      <t>トシコウリュウ</t>
    </rPh>
    <rPh sb="14" eb="15">
      <t>セン</t>
    </rPh>
    <rPh sb="21" eb="22">
      <t>ムラ</t>
    </rPh>
    <phoneticPr fontId="1"/>
  </si>
  <si>
    <t>神戸市トレセン試合
都市交流戦_しあわせの村</t>
    <rPh sb="0" eb="3">
      <t>コウベシ</t>
    </rPh>
    <rPh sb="7" eb="9">
      <t>シアイ</t>
    </rPh>
    <rPh sb="10" eb="14">
      <t>トシコウリュウ</t>
    </rPh>
    <rPh sb="14" eb="15">
      <t>セン</t>
    </rPh>
    <phoneticPr fontId="1"/>
  </si>
  <si>
    <r>
      <t xml:space="preserve">神戸市トレセン選考会
13:00-16:00_KFP岩岡
櫂人
</t>
    </r>
    <r>
      <rPr>
        <sz val="8"/>
        <rFont val="Meiryo UI"/>
        <family val="3"/>
        <charset val="128"/>
      </rPr>
      <t>神戸市西地区トレセン練習
14:30-17:00_サンスポーツランド稲美</t>
    </r>
    <rPh sb="42" eb="44">
      <t>レンシュウ</t>
    </rPh>
    <rPh sb="66" eb="68">
      <t>イナミ</t>
    </rPh>
    <phoneticPr fontId="1"/>
  </si>
  <si>
    <t>神戸市西地区トレセン試合
北地区トレセン交流会_三木協同学苑</t>
    <rPh sb="10" eb="12">
      <t>シアイ</t>
    </rPh>
    <rPh sb="13" eb="16">
      <t>キタチク</t>
    </rPh>
    <rPh sb="20" eb="23">
      <t>コウリュウカイ</t>
    </rPh>
    <phoneticPr fontId="1"/>
  </si>
  <si>
    <t>神戸市西地区トレセン遠征
伯耆町総合運動公園</t>
    <rPh sb="10" eb="12">
      <t>エンセイ</t>
    </rPh>
    <rPh sb="13" eb="16">
      <t>ホウキチョウ</t>
    </rPh>
    <rPh sb="16" eb="22">
      <t>ソウゴウウンドウコウエン</t>
    </rPh>
    <phoneticPr fontId="1"/>
  </si>
  <si>
    <t>神戸市西地区トレセン遠征
アスパ五色</t>
    <rPh sb="10" eb="12">
      <t>エンセイ</t>
    </rPh>
    <rPh sb="16" eb="18">
      <t>ゴシキ</t>
    </rPh>
    <phoneticPr fontId="1"/>
  </si>
  <si>
    <t>神戸市西地区トレセン修了式</t>
    <rPh sb="10" eb="13">
      <t>シュウリョウシキ</t>
    </rPh>
    <phoneticPr fontId="1"/>
  </si>
  <si>
    <t>×</t>
  </si>
  <si>
    <r>
      <t xml:space="preserve">イニエスタアカデミー主催TM　集合時間_8:30　イニエスタグラウンド
</t>
    </r>
    <r>
      <rPr>
        <sz val="8"/>
        <color rgb="FF0000FF"/>
        <rFont val="Meiryo UI"/>
        <family val="3"/>
        <charset val="128"/>
      </rPr>
      <t>東舞子SC　5vs0　イニエスタアカデミー</t>
    </r>
    <r>
      <rPr>
        <sz val="8"/>
        <rFont val="Meiryo UI"/>
        <family val="3"/>
        <charset val="128"/>
      </rPr>
      <t xml:space="preserve">
東舞子SC　2vs2　イニエスタアカデミー</t>
    </r>
    <phoneticPr fontId="1"/>
  </si>
  <si>
    <r>
      <t>有岡SC主催TM　集合時間_11:00　有岡小学校</t>
    </r>
    <r>
      <rPr>
        <sz val="8"/>
        <color rgb="FFFF0000"/>
        <rFont val="Meiryo UI"/>
        <family val="3"/>
        <charset val="128"/>
      </rPr>
      <t>　雨天中止</t>
    </r>
    <r>
      <rPr>
        <sz val="8"/>
        <rFont val="Meiryo UI"/>
        <family val="3"/>
        <charset val="128"/>
      </rPr>
      <t xml:space="preserve">
東舞子SC　vs　有岡SC
東舞子SC　vs　有岡SC
東舞子SC　vs　有岡SC
東舞子SC　vs　有岡SC
東舞子SC　vs　有岡SC
東舞子SC　vs　有岡SC
東舞子SC　vs　有岡SC
東舞子SC　vs　有岡SC
東舞子SC　vs　有岡SC
東舞子SC　vs　有岡SC</t>
    </r>
    <rPh sb="0" eb="2">
      <t>アリオカ</t>
    </rPh>
    <rPh sb="20" eb="22">
      <t>アリオカ</t>
    </rPh>
    <rPh sb="22" eb="25">
      <t>ショウガッコウ</t>
    </rPh>
    <phoneticPr fontId="1"/>
  </si>
  <si>
    <r>
      <rPr>
        <sz val="8"/>
        <color rgb="FFFF0000"/>
        <rFont val="Meiryo UI"/>
        <family val="3"/>
        <charset val="128"/>
      </rPr>
      <t>神戸市トレセン練習会：泰一</t>
    </r>
    <r>
      <rPr>
        <sz val="8"/>
        <color rgb="FF0000FF"/>
        <rFont val="Meiryo UI"/>
        <family val="3"/>
        <charset val="128"/>
      </rPr>
      <t xml:space="preserve">
神戸市西地区トレセン：櫂人、絃、睦生、航大</t>
    </r>
    <phoneticPr fontId="1"/>
  </si>
  <si>
    <r>
      <t>緑地公園_9:00-11:00
平岡北SC主催TM　集合時間_11:40　平岡東小学校</t>
    </r>
    <r>
      <rPr>
        <sz val="8"/>
        <color rgb="FFFF0000"/>
        <rFont val="Meiryo UI"/>
        <family val="3"/>
        <charset val="128"/>
      </rPr>
      <t>　雨天中止</t>
    </r>
    <r>
      <rPr>
        <sz val="8"/>
        <rFont val="Meiryo UI"/>
        <family val="3"/>
        <charset val="128"/>
      </rPr>
      <t xml:space="preserve">
東舞子SC　vs　平岡北SC
東舞子SC　vs　マリノFC
東舞子SC　vs　平岡北SC
東舞子SC　vs　マリノFC
東舞子SC　vs　平岡北SC
東舞子SC　vs　マリノFC</t>
    </r>
    <rPh sb="16" eb="18">
      <t>ヒラオカ</t>
    </rPh>
    <rPh sb="18" eb="19">
      <t>キタ</t>
    </rPh>
    <rPh sb="37" eb="40">
      <t>ヒラオカヒガシ</t>
    </rPh>
    <rPh sb="40" eb="43">
      <t>ショウガッコウ</t>
    </rPh>
    <phoneticPr fontId="1"/>
  </si>
  <si>
    <t>東舞子小_14:00-18:00</t>
    <phoneticPr fontId="1"/>
  </si>
  <si>
    <r>
      <t xml:space="preserve">小部キッズFC主催TM　集合時間_8:10　惣山グラウンド
東舞子SC　0vs0　小部キッズFC
</t>
    </r>
    <r>
      <rPr>
        <sz val="8"/>
        <color rgb="FF0000FF"/>
        <rFont val="Meiryo UI"/>
        <family val="3"/>
        <charset val="128"/>
      </rPr>
      <t>東舞子SC　1vs0　小部キッズFC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0vs2　小部キッズFC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3vs1　小部キッズFC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0vs2　小部キッズFC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2vs0　小部キッズFC</t>
    </r>
    <phoneticPr fontId="1"/>
  </si>
  <si>
    <t>櫂人</t>
    <phoneticPr fontId="1"/>
  </si>
  <si>
    <r>
      <t xml:space="preserve">神戸市トレセン練習会
8:30-10:30_KFP岩岡
</t>
    </r>
    <r>
      <rPr>
        <sz val="8"/>
        <rFont val="Meiryo UI"/>
        <family val="3"/>
        <charset val="128"/>
      </rPr>
      <t>神戸市西地区トレセン試合
南地区トレセン交流会_垂水健康公園</t>
    </r>
    <rPh sb="41" eb="42">
      <t>ミナミ</t>
    </rPh>
    <rPh sb="52" eb="54">
      <t>タルミ</t>
    </rPh>
    <rPh sb="54" eb="58">
      <t>ケンコウコウエン</t>
    </rPh>
    <phoneticPr fontId="1"/>
  </si>
  <si>
    <t>東舞子小_8:00-10:00</t>
    <phoneticPr fontId="1"/>
  </si>
  <si>
    <t>伊織、昂</t>
    <phoneticPr fontId="1"/>
  </si>
  <si>
    <t>絃、悠人、昂</t>
    <phoneticPr fontId="1"/>
  </si>
  <si>
    <r>
      <t xml:space="preserve">合宿_東鉢伏
</t>
    </r>
    <r>
      <rPr>
        <sz val="8"/>
        <color rgb="FF0000FF"/>
        <rFont val="Meiryo UI"/>
        <family val="3"/>
        <charset val="128"/>
      </rPr>
      <t>東舞子SC　10VS1　朝来SC
東舞子SC　4VS0　DIVERT MONOBE FC
東舞子SC　3VS1　但馬SCリベルテ</t>
    </r>
    <phoneticPr fontId="1"/>
  </si>
  <si>
    <t>悠人</t>
    <phoneticPr fontId="1"/>
  </si>
  <si>
    <r>
      <t xml:space="preserve">SONHO SUMMER CUP　集合時間_11:10　北陵多目的グラウンド
</t>
    </r>
    <r>
      <rPr>
        <sz val="8"/>
        <color rgb="FF0000FF"/>
        <rFont val="Meiryo UI"/>
        <family val="3"/>
        <charset val="128"/>
      </rPr>
      <t>東舞子SC　2vs0　FC SONHO川西ブルー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0vs6　FC SONHO川西レッド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東舞子SC　5vs1　甲陽園FC</t>
    </r>
    <r>
      <rPr>
        <sz val="8"/>
        <rFont val="Meiryo UI"/>
        <family val="3"/>
        <charset val="128"/>
      </rPr>
      <t xml:space="preserve">
東舞子SC　3vs3　西宮SS
</t>
    </r>
    <r>
      <rPr>
        <sz val="8"/>
        <color rgb="FF0000FF"/>
        <rFont val="Meiryo UI"/>
        <family val="3"/>
        <charset val="128"/>
      </rPr>
      <t>東舞子SC　4vs0　伊丹少年SC</t>
    </r>
    <rPh sb="2" eb="4">
      <t>タマツ</t>
    </rPh>
    <rPh sb="24" eb="25">
      <t>ムラ</t>
    </rPh>
    <rPh sb="26" eb="27">
      <t>ツチ</t>
    </rPh>
    <phoneticPr fontId="1"/>
  </si>
  <si>
    <r>
      <t xml:space="preserve">FC玉津主催TM　集合時間_7:50　しあわせの村_土
東舞子SC　1vs1　FC玉津
</t>
    </r>
    <r>
      <rPr>
        <sz val="8"/>
        <color rgb="FF0000FF"/>
        <rFont val="Meiryo UI"/>
        <family val="3"/>
        <charset val="128"/>
      </rPr>
      <t>東舞子SC　2vs0　FC玉津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 xml:space="preserve">東舞子SC　0vs1　FC玉津
</t>
    </r>
    <r>
      <rPr>
        <sz val="8"/>
        <rFont val="Meiryo UI"/>
        <family val="3"/>
        <charset val="128"/>
      </rPr>
      <t xml:space="preserve">東舞子SC　0vs0　FC玉津
東舞子SC　1vs1　FC玉津
</t>
    </r>
    <r>
      <rPr>
        <sz val="8"/>
        <color rgb="FF0000FF"/>
        <rFont val="Meiryo UI"/>
        <family val="3"/>
        <charset val="128"/>
      </rPr>
      <t>東舞子SC　1vs0　FC玉津</t>
    </r>
    <rPh sb="2" eb="4">
      <t>タマツ</t>
    </rPh>
    <rPh sb="24" eb="25">
      <t>ムラ</t>
    </rPh>
    <rPh sb="26" eb="27">
      <t>ツチ</t>
    </rPh>
    <phoneticPr fontId="1"/>
  </si>
  <si>
    <r>
      <t xml:space="preserve">小部キッズFC主催TM　集合時間_8:30　惣山グラウンド
</t>
    </r>
    <r>
      <rPr>
        <sz val="8"/>
        <color rgb="FF0000FF"/>
        <rFont val="Meiryo UI"/>
        <family val="3"/>
        <charset val="128"/>
      </rPr>
      <t xml:space="preserve">東舞子SC　2vs1　小部キッズFC
</t>
    </r>
    <r>
      <rPr>
        <sz val="8"/>
        <color rgb="FFFF0000"/>
        <rFont val="Meiryo UI"/>
        <family val="3"/>
        <charset val="128"/>
      </rPr>
      <t xml:space="preserve">東舞子SC　0vs1　小部キッズFC
</t>
    </r>
    <r>
      <rPr>
        <sz val="8"/>
        <rFont val="Meiryo UI"/>
        <family val="3"/>
        <charset val="128"/>
      </rPr>
      <t>東舞子SC　1vs1　小部キッズFC
東舞子SC　0vs0　小部キッズFC</t>
    </r>
    <phoneticPr fontId="1"/>
  </si>
  <si>
    <t>伊織、睦生、航大</t>
    <phoneticPr fontId="1"/>
  </si>
  <si>
    <t>東舞子小_14:00-16:00</t>
    <phoneticPr fontId="1"/>
  </si>
  <si>
    <t>東舞子小_8:00-12:00</t>
    <phoneticPr fontId="1"/>
  </si>
  <si>
    <r>
      <t xml:space="preserve">合宿_東鉢伏
東舞子SC　1vs1　香住JFC U-12
</t>
    </r>
    <r>
      <rPr>
        <sz val="8"/>
        <color rgb="FF0000FF"/>
        <rFont val="Meiryo UI"/>
        <family val="3"/>
        <charset val="128"/>
      </rPr>
      <t>東舞子SC　2vs0　朝来SC U-12
東舞子SC　2vs1　但馬SCリベルテ</t>
    </r>
    <rPh sb="18" eb="20">
      <t>カスミ</t>
    </rPh>
    <rPh sb="40" eb="42">
      <t>アサゴ</t>
    </rPh>
    <phoneticPr fontId="1"/>
  </si>
  <si>
    <r>
      <t xml:space="preserve">RAGAZZI BALDI　集合時間_7:30　フレスカグラウンド
</t>
    </r>
    <r>
      <rPr>
        <sz val="8"/>
        <color rgb="FFFF0000"/>
        <rFont val="Meiryo UI"/>
        <family val="3"/>
        <charset val="128"/>
      </rPr>
      <t xml:space="preserve">予　  選　東舞子SC　1vs4　FCフレスカ神戸
予 　 選　東舞子SC　0vs2　ヴィッセル神戸
</t>
    </r>
    <r>
      <rPr>
        <sz val="8"/>
        <rFont val="Meiryo UI"/>
        <family val="3"/>
        <charset val="128"/>
      </rPr>
      <t xml:space="preserve">予　  選　東舞子SC　3vs3　FCうりぼう　　　予選3位
</t>
    </r>
    <r>
      <rPr>
        <sz val="8"/>
        <color rgb="FFFF0000"/>
        <rFont val="Meiryo UI"/>
        <family val="3"/>
        <charset val="128"/>
      </rPr>
      <t>5 位 決　東舞子SC　2vs4　ダイナマイトWFC</t>
    </r>
    <rPh sb="34" eb="36">
      <t>イオリ</t>
    </rPh>
    <rPh sb="118" eb="119">
      <t>イ</t>
    </rPh>
    <phoneticPr fontId="1"/>
  </si>
  <si>
    <r>
      <t xml:space="preserve">RAGAZZI BALDI　集合時間_7:30　フレスカグラウンド
</t>
    </r>
    <r>
      <rPr>
        <sz val="8"/>
        <color rgb="FF0000FF"/>
        <rFont val="Meiryo UI"/>
        <family val="3"/>
        <charset val="128"/>
      </rPr>
      <t>予　  選　東舞子SC　5vs1　北五葉SC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予　  選　東舞子SC　2vs4　龍野JSC</t>
    </r>
    <r>
      <rPr>
        <sz val="8"/>
        <rFont val="Meiryo UI"/>
        <family val="3"/>
        <charset val="128"/>
      </rPr>
      <t xml:space="preserve">
予　  選　東舞子SC　1vs1　高槻郡家FC　　　予選2位
</t>
    </r>
    <r>
      <rPr>
        <sz val="8"/>
        <color rgb="FFFF0000"/>
        <rFont val="Meiryo UI"/>
        <family val="3"/>
        <charset val="128"/>
      </rPr>
      <t>3 位 決　東舞子SC　2vs4　FCフレスカ神戸</t>
    </r>
    <rPh sb="51" eb="54">
      <t>キタゴヨウ</t>
    </rPh>
    <rPh sb="74" eb="76">
      <t>タツノ</t>
    </rPh>
    <rPh sb="97" eb="99">
      <t>タカツキ</t>
    </rPh>
    <rPh sb="99" eb="101">
      <t>グンケ</t>
    </rPh>
    <phoneticPr fontId="1"/>
  </si>
  <si>
    <t>4位</t>
    <phoneticPr fontId="1"/>
  </si>
  <si>
    <t>悠人、航大</t>
    <phoneticPr fontId="1"/>
  </si>
  <si>
    <r>
      <t xml:space="preserve">あさぎり杯　集合時間_7:00　播磨光都第2グラウンド
</t>
    </r>
    <r>
      <rPr>
        <sz val="8"/>
        <color rgb="FF0000FF"/>
        <rFont val="Meiryo UI"/>
        <family val="3"/>
        <charset val="128"/>
      </rPr>
      <t>予　 選　東舞子SC　1vs0　久世SC
予　 選　東舞子SC　5vs0　ひおかSC
予　 選　東舞子SC　4vs0　福知山FC</t>
    </r>
    <r>
      <rPr>
        <sz val="8"/>
        <rFont val="Meiryo UI"/>
        <family val="3"/>
        <charset val="128"/>
      </rPr>
      <t>　　　予選1位</t>
    </r>
    <rPh sb="4" eb="5">
      <t>ハイ</t>
    </rPh>
    <rPh sb="16" eb="20">
      <t>ハリマコウト</t>
    </rPh>
    <rPh sb="20" eb="21">
      <t>ダイ</t>
    </rPh>
    <rPh sb="44" eb="46">
      <t>クゼ</t>
    </rPh>
    <rPh sb="49" eb="50">
      <t>ヨ</t>
    </rPh>
    <rPh sb="52" eb="53">
      <t>セン</t>
    </rPh>
    <rPh sb="54" eb="57">
      <t>ヒガシマイコ</t>
    </rPh>
    <rPh sb="87" eb="90">
      <t>フクチヤマ</t>
    </rPh>
    <phoneticPr fontId="1"/>
  </si>
  <si>
    <r>
      <t xml:space="preserve">あさぎり杯　集合時間_7:00　播磨光都第2グラウンド
</t>
    </r>
    <r>
      <rPr>
        <sz val="8"/>
        <color rgb="FF0000FF"/>
        <rFont val="Meiryo UI"/>
        <family val="3"/>
        <charset val="128"/>
      </rPr>
      <t>決勝リーグ　 東舞子SC　2vs1　大都茂SC</t>
    </r>
    <r>
      <rPr>
        <sz val="8"/>
        <rFont val="Meiryo UI"/>
        <family val="3"/>
        <charset val="128"/>
      </rPr>
      <t xml:space="preserve">
決勝リーグ　 東舞子SC　0vs0　御津SSD
</t>
    </r>
    <r>
      <rPr>
        <sz val="8"/>
        <color rgb="FF0000FF"/>
        <rFont val="Meiryo UI"/>
        <family val="3"/>
        <charset val="128"/>
      </rPr>
      <t>5　 位　 決　東舞子SC　3vs0　園田JSC</t>
    </r>
    <rPh sb="4" eb="5">
      <t>ハイ</t>
    </rPh>
    <rPh sb="16" eb="20">
      <t>ハリマコウト</t>
    </rPh>
    <rPh sb="20" eb="21">
      <t>ダイ</t>
    </rPh>
    <rPh sb="28" eb="30">
      <t>ケッショウ</t>
    </rPh>
    <rPh sb="46" eb="48">
      <t>オオツ</t>
    </rPh>
    <rPh sb="48" eb="49">
      <t>シゲル</t>
    </rPh>
    <rPh sb="70" eb="72">
      <t>ミツ</t>
    </rPh>
    <rPh sb="79" eb="80">
      <t>イ</t>
    </rPh>
    <rPh sb="82" eb="83">
      <t>ケツ</t>
    </rPh>
    <rPh sb="95" eb="97">
      <t>ソノダ</t>
    </rPh>
    <phoneticPr fontId="1"/>
  </si>
  <si>
    <r>
      <t>緑地公園_8:30-12:30　</t>
    </r>
    <r>
      <rPr>
        <sz val="8"/>
        <color rgb="FFFF0000"/>
        <rFont val="Meiryo UI"/>
        <family val="3"/>
        <charset val="128"/>
      </rPr>
      <t>雨天中止</t>
    </r>
    <phoneticPr fontId="1"/>
  </si>
  <si>
    <r>
      <t xml:space="preserve">5位
</t>
    </r>
    <r>
      <rPr>
        <sz val="11"/>
        <rFont val="Meiryo UI"/>
        <family val="3"/>
        <charset val="128"/>
      </rPr>
      <t>(MVP:希)</t>
    </r>
    <rPh sb="8" eb="9">
      <t>キ</t>
    </rPh>
    <phoneticPr fontId="1"/>
  </si>
  <si>
    <t>伊織、悠人、大陽、
泰一</t>
    <phoneticPr fontId="1"/>
  </si>
  <si>
    <t>伊織、大陽、泰一</t>
    <phoneticPr fontId="1"/>
  </si>
  <si>
    <t>伊織、凛空、睦生、
悠人、大陽、昂</t>
    <phoneticPr fontId="1"/>
  </si>
  <si>
    <t>睦生、、昂</t>
    <phoneticPr fontId="1"/>
  </si>
  <si>
    <r>
      <t xml:space="preserve">美作市招待サッカー大会　集合時間_7:30　美作市総合運動公園
</t>
    </r>
    <r>
      <rPr>
        <sz val="8"/>
        <color rgb="FFFF0000"/>
        <rFont val="Meiryo UI"/>
        <family val="3"/>
        <charset val="128"/>
      </rPr>
      <t xml:space="preserve">1位リーグ　東舞子SC　1vs4　J FIELD津山
</t>
    </r>
    <r>
      <rPr>
        <sz val="8"/>
        <color rgb="FF0000FF"/>
        <rFont val="Meiryo UI"/>
        <family val="3"/>
        <charset val="128"/>
      </rPr>
      <t>1位リーグ　東舞子SC　1vs0　浜坂蹴友クラブ
1位リーグ　東舞子SC　5vs1　さなえJSC</t>
    </r>
    <rPh sb="0" eb="3">
      <t>ミマサカシ</t>
    </rPh>
    <rPh sb="3" eb="5">
      <t>ショウタイ</t>
    </rPh>
    <rPh sb="9" eb="11">
      <t>タイカイ</t>
    </rPh>
    <rPh sb="22" eb="25">
      <t>ミマサカシ</t>
    </rPh>
    <rPh sb="25" eb="27">
      <t>ソウゴウ</t>
    </rPh>
    <rPh sb="27" eb="29">
      <t>ウンドウ</t>
    </rPh>
    <rPh sb="29" eb="31">
      <t>コウエン</t>
    </rPh>
    <rPh sb="33" eb="34">
      <t>イ</t>
    </rPh>
    <rPh sb="56" eb="58">
      <t>ツヤマ</t>
    </rPh>
    <rPh sb="76" eb="78">
      <t>ハマサカ</t>
    </rPh>
    <rPh sb="78" eb="79">
      <t>ケ</t>
    </rPh>
    <rPh sb="79" eb="80">
      <t>トモ</t>
    </rPh>
    <phoneticPr fontId="1"/>
  </si>
  <si>
    <r>
      <rPr>
        <sz val="14"/>
        <rFont val="Meiryo UI"/>
        <family val="3"/>
        <charset val="128"/>
      </rPr>
      <t>3位</t>
    </r>
    <r>
      <rPr>
        <sz val="8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(MVP:櫂人)</t>
    </r>
    <phoneticPr fontId="1"/>
  </si>
  <si>
    <r>
      <t xml:space="preserve">美作市招待サッカー大会　集合時間_6:50　美作市総合運動公園
</t>
    </r>
    <r>
      <rPr>
        <sz val="8"/>
        <color rgb="FF0000FF"/>
        <rFont val="Meiryo UI"/>
        <family val="3"/>
        <charset val="128"/>
      </rPr>
      <t>予　 選　東舞子SC　2vs1　FCグラシオン
予　 選　東舞子SC　3v1s　鶴山JSC
予　 選　東舞子SC　4vs0　FC琴浦</t>
    </r>
    <r>
      <rPr>
        <sz val="8"/>
        <rFont val="Meiryo UI"/>
        <family val="3"/>
        <charset val="128"/>
      </rPr>
      <t>　　　予選1位</t>
    </r>
    <rPh sb="0" eb="3">
      <t>ミマサカシ</t>
    </rPh>
    <rPh sb="3" eb="5">
      <t>ショウタイ</t>
    </rPh>
    <rPh sb="9" eb="11">
      <t>タイカイ</t>
    </rPh>
    <rPh sb="22" eb="25">
      <t>ミマサカシ</t>
    </rPh>
    <rPh sb="25" eb="27">
      <t>ソウゴウ</t>
    </rPh>
    <rPh sb="27" eb="29">
      <t>ウンドウ</t>
    </rPh>
    <rPh sb="29" eb="31">
      <t>コウエン</t>
    </rPh>
    <rPh sb="72" eb="73">
      <t>ツル</t>
    </rPh>
    <rPh sb="73" eb="74">
      <t>ヤマ</t>
    </rPh>
    <rPh sb="96" eb="97">
      <t>コト</t>
    </rPh>
    <rPh sb="97" eb="98">
      <t>ウラ</t>
    </rPh>
    <phoneticPr fontId="1"/>
  </si>
  <si>
    <r>
      <t xml:space="preserve">旭FCジュニアカップ　集合時間_12:10　北播衛生グラウンド
</t>
    </r>
    <r>
      <rPr>
        <sz val="8"/>
        <color rgb="FF0000FF"/>
        <rFont val="Meiryo UI"/>
        <family val="3"/>
        <charset val="128"/>
      </rPr>
      <t>予　 選　東舞子SC　4vs0　明石少年SC
予　 選　東舞子SC　10vs0　大塩SC
予　 選　東舞子SC　5vs3　加西FC</t>
    </r>
    <r>
      <rPr>
        <sz val="8"/>
        <rFont val="Meiryo UI"/>
        <family val="3"/>
        <charset val="128"/>
      </rPr>
      <t>　　　予選1位</t>
    </r>
    <rPh sb="0" eb="1">
      <t>アサヒ</t>
    </rPh>
    <rPh sb="22" eb="23">
      <t>キタ</t>
    </rPh>
    <rPh sb="23" eb="24">
      <t>ハリ</t>
    </rPh>
    <rPh sb="24" eb="26">
      <t>エイセイ</t>
    </rPh>
    <rPh sb="48" eb="52">
      <t>アカシショウネン</t>
    </rPh>
    <rPh sb="72" eb="74">
      <t>オオシオ</t>
    </rPh>
    <rPh sb="93" eb="95">
      <t>カサイ</t>
    </rPh>
    <phoneticPr fontId="1"/>
  </si>
  <si>
    <t>悠人、大陽、昂</t>
    <phoneticPr fontId="1"/>
  </si>
  <si>
    <r>
      <t xml:space="preserve">旭FCジュニアカップ　集合時間_12:55　北播衛生グラウンド
</t>
    </r>
    <r>
      <rPr>
        <sz val="8"/>
        <color rgb="FFFF0000"/>
        <rFont val="Meiryo UI"/>
        <family val="3"/>
        <charset val="128"/>
      </rPr>
      <t xml:space="preserve">1位リーグ　東舞子SC　0vs1　香寺SC
</t>
    </r>
    <r>
      <rPr>
        <sz val="8"/>
        <color rgb="FF0000FF"/>
        <rFont val="Meiryo UI"/>
        <family val="3"/>
        <charset val="128"/>
      </rPr>
      <t>1位リーグ　東舞子SC　6vs0　SVIC FA</t>
    </r>
    <r>
      <rPr>
        <sz val="8"/>
        <rFont val="Meiryo UI"/>
        <family val="3"/>
        <charset val="128"/>
      </rPr>
      <t xml:space="preserve">
1位リーグ　東舞子SC　2vs2　王子FC</t>
    </r>
    <rPh sb="0" eb="1">
      <t>アサヒ</t>
    </rPh>
    <rPh sb="22" eb="23">
      <t>キタ</t>
    </rPh>
    <rPh sb="23" eb="24">
      <t>ハリ</t>
    </rPh>
    <rPh sb="24" eb="26">
      <t>エイセイ</t>
    </rPh>
    <rPh sb="33" eb="34">
      <t>イ</t>
    </rPh>
    <rPh sb="49" eb="51">
      <t>コウデラ</t>
    </rPh>
    <rPh sb="96" eb="98">
      <t>オウジ</t>
    </rPh>
    <phoneticPr fontId="1"/>
  </si>
  <si>
    <r>
      <rPr>
        <sz val="14"/>
        <color rgb="FFFF0000"/>
        <rFont val="Meiryo UI"/>
        <family val="3"/>
        <charset val="128"/>
      </rPr>
      <t>準優勝</t>
    </r>
    <r>
      <rPr>
        <sz val="8"/>
        <color rgb="FFFF0000"/>
        <rFont val="Meiryo UI"/>
        <family val="3"/>
        <charset val="128"/>
      </rPr>
      <t xml:space="preserve">
</t>
    </r>
    <r>
      <rPr>
        <sz val="11"/>
        <color rgb="FFFF0000"/>
        <rFont val="Meiryo UI"/>
        <family val="3"/>
        <charset val="128"/>
      </rPr>
      <t>(MVP:壮眞)</t>
    </r>
    <rPh sb="0" eb="3">
      <t>ジュンユウショウ</t>
    </rPh>
    <phoneticPr fontId="1"/>
  </si>
  <si>
    <r>
      <t xml:space="preserve">秋季ライオンズ杯　集合時間_11:30　KFP岩岡
</t>
    </r>
    <r>
      <rPr>
        <sz val="8"/>
        <color rgb="FF0000FF"/>
        <rFont val="Meiryo UI"/>
        <family val="3"/>
        <charset val="128"/>
      </rPr>
      <t>東舞子SC　2vs1　北五葉SC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>東舞子SC　1vs4　神戸コスモFC</t>
    </r>
    <rPh sb="37" eb="42">
      <t>キタゴヨウsc</t>
    </rPh>
    <phoneticPr fontId="1"/>
  </si>
  <si>
    <t>休養日(コーチ不在)</t>
    <rPh sb="0" eb="3">
      <t>キュウヨウビ</t>
    </rPh>
    <rPh sb="7" eb="9">
      <t>フザイ</t>
    </rPh>
    <phoneticPr fontId="1"/>
  </si>
  <si>
    <r>
      <t xml:space="preserve">神戸市2A摩耶リーグ戦(後期)　集合時間_11:00　KFP岩岡
</t>
    </r>
    <r>
      <rPr>
        <sz val="8"/>
        <color rgb="FF0000FF"/>
        <rFont val="Meiryo UI"/>
        <family val="3"/>
        <charset val="128"/>
      </rPr>
      <t>東舞子SC　3vs1　FC成徳
東舞子SC　3vs0　箕谷SC</t>
    </r>
    <rPh sb="5" eb="7">
      <t>マヤ</t>
    </rPh>
    <rPh sb="46" eb="48">
      <t>セイトク</t>
    </rPh>
    <rPh sb="60" eb="62">
      <t>ミノタニ</t>
    </rPh>
    <phoneticPr fontId="1"/>
  </si>
  <si>
    <r>
      <t xml:space="preserve">FC玉津主催TM　集合時間_8:00　三木協同学苑_南
</t>
    </r>
    <r>
      <rPr>
        <sz val="8"/>
        <color rgb="FFFF0000"/>
        <rFont val="Meiryo UI"/>
        <family val="3"/>
        <charset val="128"/>
      </rPr>
      <t xml:space="preserve">東舞子SC　1vs2　FC玉津
</t>
    </r>
    <r>
      <rPr>
        <sz val="8"/>
        <color rgb="FF0000FF"/>
        <rFont val="Meiryo UI"/>
        <family val="3"/>
        <charset val="128"/>
      </rPr>
      <t>東舞子SC　3vs2　夢野の丘SC</t>
    </r>
    <r>
      <rPr>
        <sz val="8"/>
        <rFont val="Meiryo UI"/>
        <family val="3"/>
        <charset val="128"/>
      </rPr>
      <t xml:space="preserve">
東舞子SC　2vs2　王子FC
</t>
    </r>
    <r>
      <rPr>
        <sz val="8"/>
        <color rgb="FF0000FF"/>
        <rFont val="Meiryo UI"/>
        <family val="3"/>
        <charset val="128"/>
      </rPr>
      <t>東舞子SC　2vs1　FC玉津</t>
    </r>
    <rPh sb="19" eb="21">
      <t>ミキ</t>
    </rPh>
    <rPh sb="21" eb="23">
      <t>キョウドウ</t>
    </rPh>
    <rPh sb="23" eb="25">
      <t>ガクエン</t>
    </rPh>
    <rPh sb="26" eb="27">
      <t>ミナミ</t>
    </rPh>
    <rPh sb="55" eb="57">
      <t>ユメノ</t>
    </rPh>
    <rPh sb="58" eb="59">
      <t>オカ</t>
    </rPh>
    <rPh sb="73" eb="75">
      <t>オウジ</t>
    </rPh>
    <phoneticPr fontId="1"/>
  </si>
  <si>
    <r>
      <t xml:space="preserve">有岡リーグ　集合時間_7:00　有岡小学校
</t>
    </r>
    <r>
      <rPr>
        <sz val="8"/>
        <color rgb="FF0000FF"/>
        <rFont val="Meiryo UI"/>
        <family val="3"/>
        <charset val="128"/>
      </rPr>
      <t>リーグ戦　 東舞子SC　4vs1　南港サウスマンFC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 xml:space="preserve">リーグ戦　 東舞子SC　1vs3　有岡FCA
リーグ戦　 東舞子SC　0vs3　長尾WFC
</t>
    </r>
    <r>
      <rPr>
        <sz val="8"/>
        <color rgb="FF0000FF"/>
        <rFont val="Meiryo UI"/>
        <family val="3"/>
        <charset val="128"/>
      </rPr>
      <t>リーグ戦　 東舞子SC　3vs0　有岡FCB</t>
    </r>
    <rPh sb="0" eb="2">
      <t>アリオカ</t>
    </rPh>
    <rPh sb="16" eb="18">
      <t>アリオカ</t>
    </rPh>
    <rPh sb="18" eb="21">
      <t>ショウガッコウ</t>
    </rPh>
    <rPh sb="25" eb="26">
      <t>セン</t>
    </rPh>
    <rPh sb="39" eb="41">
      <t>ナンコウ</t>
    </rPh>
    <rPh sb="66" eb="68">
      <t>アリオカ</t>
    </rPh>
    <rPh sb="89" eb="91">
      <t>ナガオ</t>
    </rPh>
    <phoneticPr fontId="1"/>
  </si>
  <si>
    <r>
      <rPr>
        <sz val="14"/>
        <rFont val="Meiryo UI"/>
        <family val="3"/>
        <charset val="128"/>
      </rPr>
      <t>3位</t>
    </r>
    <r>
      <rPr>
        <sz val="8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(MVP:睦生)</t>
    </r>
    <phoneticPr fontId="1"/>
  </si>
  <si>
    <t>伊織、泰一</t>
    <phoneticPr fontId="1"/>
  </si>
  <si>
    <r>
      <rPr>
        <sz val="8"/>
        <color rgb="FFFFFF00"/>
        <rFont val="Meiryo UI"/>
        <family val="3"/>
        <charset val="128"/>
      </rPr>
      <t xml:space="preserve">県トレ試合
宝が池公園球技場
</t>
    </r>
    <r>
      <rPr>
        <sz val="8"/>
        <color rgb="FFFF0000"/>
        <rFont val="Meiryo UI"/>
        <family val="3"/>
        <charset val="128"/>
      </rPr>
      <t xml:space="preserve">神戸市トレセン練習会
9:00-11:00_KFP岩岡
</t>
    </r>
    <r>
      <rPr>
        <sz val="8"/>
        <rFont val="Meiryo UI"/>
        <family val="3"/>
        <charset val="128"/>
      </rPr>
      <t>神戸市西地区トレセン練習</t>
    </r>
    <r>
      <rPr>
        <sz val="8"/>
        <color rgb="FFFF000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17:00-19:00_稲美中央公園</t>
    </r>
    <rPh sb="3" eb="5">
      <t>シアイ</t>
    </rPh>
    <rPh sb="6" eb="7">
      <t>タカラ</t>
    </rPh>
    <rPh sb="8" eb="9">
      <t>イケ</t>
    </rPh>
    <rPh sb="9" eb="11">
      <t>コウエン</t>
    </rPh>
    <rPh sb="11" eb="14">
      <t>キュウギジョウ</t>
    </rPh>
    <rPh sb="53" eb="55">
      <t>レンシュウ</t>
    </rPh>
    <rPh sb="68" eb="70">
      <t>イナミ</t>
    </rPh>
    <rPh sb="70" eb="74">
      <t>チュウオウコウエン</t>
    </rPh>
    <phoneticPr fontId="1"/>
  </si>
  <si>
    <t>神戸市トレセン練習会
12:00-15:00_KFP岩岡</t>
    <phoneticPr fontId="1"/>
  </si>
  <si>
    <t>神戸市トレセン試合
8:30-11:30_KFP岩岡</t>
    <rPh sb="7" eb="9">
      <t>シアイ</t>
    </rPh>
    <phoneticPr fontId="1"/>
  </si>
  <si>
    <r>
      <t xml:space="preserve">神戸市トレセン試合
13:00-17:30_KFP岩岡
</t>
    </r>
    <r>
      <rPr>
        <sz val="8"/>
        <rFont val="Meiryo UI"/>
        <family val="3"/>
        <charset val="128"/>
      </rPr>
      <t>神戸市西地区トレセン練習</t>
    </r>
    <rPh sb="7" eb="9">
      <t>シアイ</t>
    </rPh>
    <phoneticPr fontId="1"/>
  </si>
  <si>
    <t>県トレ合宿_北播衛生グラウンド</t>
    <rPh sb="0" eb="1">
      <t>ケン</t>
    </rPh>
    <rPh sb="3" eb="5">
      <t>ガッシュク</t>
    </rPh>
    <rPh sb="6" eb="8">
      <t>ホクバン</t>
    </rPh>
    <rPh sb="8" eb="10">
      <t>エイセイ</t>
    </rPh>
    <phoneticPr fontId="1"/>
  </si>
  <si>
    <t>県トレ合宿_北播衛生グラウンド</t>
    <rPh sb="0" eb="1">
      <t>ケン</t>
    </rPh>
    <rPh sb="3" eb="5">
      <t>ガッシュク</t>
    </rPh>
    <phoneticPr fontId="1"/>
  </si>
  <si>
    <t>県トレ試合
関西トレセンリーグ</t>
    <rPh sb="0" eb="1">
      <t>ケン</t>
    </rPh>
    <rPh sb="3" eb="5">
      <t>シアイ</t>
    </rPh>
    <rPh sb="6" eb="8">
      <t>カンサイ</t>
    </rPh>
    <phoneticPr fontId="1"/>
  </si>
  <si>
    <t>県トレ練習
11:30-13:30_北播衛生グラウンド</t>
    <phoneticPr fontId="1"/>
  </si>
  <si>
    <r>
      <t xml:space="preserve">FC玉津主催TM　集合時間_8:00　サンスポーツランドいなみ
</t>
    </r>
    <r>
      <rPr>
        <sz val="8"/>
        <color rgb="FF0000FF"/>
        <rFont val="Meiryo UI"/>
        <family val="3"/>
        <charset val="128"/>
      </rPr>
      <t xml:space="preserve">東舞子SC　6vs1　若草SSC
</t>
    </r>
    <r>
      <rPr>
        <sz val="8"/>
        <color rgb="FFFF0000"/>
        <rFont val="Meiryo UI"/>
        <family val="3"/>
        <charset val="128"/>
      </rPr>
      <t xml:space="preserve">東舞子SC　2vs3　FCフレスカ神戸
</t>
    </r>
    <r>
      <rPr>
        <sz val="8"/>
        <rFont val="Meiryo UI"/>
        <family val="3"/>
        <charset val="128"/>
      </rPr>
      <t>東舞子SC　0vs0　FC玉津</t>
    </r>
    <rPh sb="43" eb="45">
      <t>ワカクサ</t>
    </rPh>
    <rPh sb="66" eb="68">
      <t>コウベ</t>
    </rPh>
    <phoneticPr fontId="1"/>
  </si>
  <si>
    <r>
      <t xml:space="preserve">FCフレスカ神戸主催TM　集合時間_7:30　フレスカグラウンド
</t>
    </r>
    <r>
      <rPr>
        <sz val="8"/>
        <color rgb="FFFF0000"/>
        <rFont val="Meiryo UI"/>
        <family val="3"/>
        <charset val="128"/>
      </rPr>
      <t>東舞子SC　0vs5　FCフレスカ神戸
東舞子SC　1vs2　FCフレスカ神戸
東舞子SC　0vs6　FCフレスカ神戸</t>
    </r>
    <phoneticPr fontId="1"/>
  </si>
  <si>
    <t>伊織、悠人</t>
    <phoneticPr fontId="1"/>
  </si>
  <si>
    <r>
      <t xml:space="preserve">神戸市トレセン練習会
15:00-17:00_KFP岩岡
</t>
    </r>
    <r>
      <rPr>
        <sz val="8"/>
        <rFont val="Meiryo UI"/>
        <family val="3"/>
        <charset val="128"/>
      </rPr>
      <t>神戸市西地区トレセン試合</t>
    </r>
    <r>
      <rPr>
        <sz val="8"/>
        <color rgb="FFFF000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9:00-17:00_フレスカグラウンド</t>
    </r>
    <rPh sb="39" eb="41">
      <t>シアイ</t>
    </rPh>
    <phoneticPr fontId="1"/>
  </si>
  <si>
    <t>伊織、櫂人、希、
悠人、大陽、泰一</t>
    <phoneticPr fontId="1"/>
  </si>
  <si>
    <t>伊織、希、睦生、
昂、泰一</t>
    <phoneticPr fontId="1"/>
  </si>
  <si>
    <r>
      <t>神戸市2A摩耶リーグ戦(後期)　集合時間_10:30　KFP岩岡
東舞子SC　1vs1　北須磨SC
TM　</t>
    </r>
    <r>
      <rPr>
        <sz val="8"/>
        <color rgb="FF0000FF"/>
        <rFont val="Meiryo UI"/>
        <family val="3"/>
        <charset val="128"/>
      </rPr>
      <t>東舞子SC　2vs1　SNSC</t>
    </r>
    <rPh sb="44" eb="47">
      <t>キタスマ</t>
    </rPh>
    <phoneticPr fontId="1"/>
  </si>
  <si>
    <r>
      <t>FCボノス神戸主催TM　集合時間_11:00　サンスポーツランドいなみ　</t>
    </r>
    <r>
      <rPr>
        <sz val="8"/>
        <color rgb="FFFF0000"/>
        <rFont val="Meiryo UI"/>
        <family val="3"/>
        <charset val="128"/>
      </rPr>
      <t>雨天中止</t>
    </r>
    <r>
      <rPr>
        <sz val="8"/>
        <rFont val="Meiryo UI"/>
        <family val="3"/>
        <charset val="128"/>
      </rPr>
      <t xml:space="preserve">
東舞子SC　XvsX　エベイユFC
東舞子SC　XvsX　FCボノス神戸
東舞子SC　XvsX　デサフィア西宮</t>
    </r>
    <rPh sb="5" eb="7">
      <t>コウベ</t>
    </rPh>
    <rPh sb="94" eb="96">
      <t>ニシノミヤ</t>
    </rPh>
    <phoneticPr fontId="1"/>
  </si>
  <si>
    <r>
      <t xml:space="preserve">神戸市2A摩耶リーグ戦(後期)　集合時間_8:00　KFP岩岡
</t>
    </r>
    <r>
      <rPr>
        <sz val="8"/>
        <color rgb="FF0000FF"/>
        <rFont val="Meiryo UI"/>
        <family val="3"/>
        <charset val="128"/>
      </rPr>
      <t>東舞子SC　2vs0　イニエスタAC
東舞子SC　5vs1　小部キッズFC</t>
    </r>
    <rPh sb="62" eb="64">
      <t>オブ</t>
    </rPh>
    <phoneticPr fontId="1"/>
  </si>
  <si>
    <t>県トレ練習
10:00-12:00_北播衛生グラウンド</t>
    <rPh sb="0" eb="1">
      <t>ケン</t>
    </rPh>
    <rPh sb="3" eb="5">
      <t>レンシュウ</t>
    </rPh>
    <rPh sb="18" eb="20">
      <t>ホクバン</t>
    </rPh>
    <rPh sb="20" eb="22">
      <t>エイセイ</t>
    </rPh>
    <phoneticPr fontId="1"/>
  </si>
  <si>
    <r>
      <t xml:space="preserve">明石少年SC主催TM　集合時間_7:15　三木山総合公園
</t>
    </r>
    <r>
      <rPr>
        <sz val="8"/>
        <color rgb="FF0000FF"/>
        <rFont val="Meiryo UI"/>
        <family val="3"/>
        <charset val="128"/>
      </rPr>
      <t xml:space="preserve">東舞子SC　1vs0　多井畑FC
</t>
    </r>
    <r>
      <rPr>
        <sz val="8"/>
        <color rgb="FFFF0000"/>
        <rFont val="Meiryo UI"/>
        <family val="3"/>
        <charset val="128"/>
      </rPr>
      <t>東舞子SC　0vs2　小部キッズFC</t>
    </r>
    <r>
      <rPr>
        <sz val="8"/>
        <rFont val="Meiryo UI"/>
        <family val="3"/>
        <charset val="128"/>
      </rPr>
      <t xml:space="preserve">
東舞子SC　0vs0　明石少年SCA
</t>
    </r>
    <r>
      <rPr>
        <sz val="8"/>
        <color rgb="FFFF0000"/>
        <rFont val="Meiryo UI"/>
        <family val="3"/>
        <charset val="128"/>
      </rPr>
      <t>東舞子SC　0vs1　明石少年SCB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 xml:space="preserve">東舞子SC　2vs1　FCヤマザル
東舞子SC　1vs0　明石少年SCA
東舞子SC　2vs0　明石少年SCB
</t>
    </r>
    <r>
      <rPr>
        <sz val="8"/>
        <color rgb="FFFF0000"/>
        <rFont val="Meiryo UI"/>
        <family val="3"/>
        <charset val="128"/>
      </rPr>
      <t xml:space="preserve">東舞子SC　0vs1　FCヤマザル
</t>
    </r>
    <r>
      <rPr>
        <sz val="8"/>
        <rFont val="Meiryo UI"/>
        <family val="3"/>
        <charset val="128"/>
      </rPr>
      <t>東舞子SC　0vs0　明石少年SCA,B</t>
    </r>
    <rPh sb="0" eb="6">
      <t>アカシショウネンsc</t>
    </rPh>
    <rPh sb="21" eb="24">
      <t>ミキヤマ</t>
    </rPh>
    <rPh sb="24" eb="26">
      <t>ソウゴウ</t>
    </rPh>
    <rPh sb="26" eb="28">
      <t>コウエン</t>
    </rPh>
    <rPh sb="40" eb="45">
      <t>タイノハタfc</t>
    </rPh>
    <phoneticPr fontId="1"/>
  </si>
  <si>
    <r>
      <t xml:space="preserve">FCバサラ兵庫主催TM　集合時間_13:20　BVG
</t>
    </r>
    <r>
      <rPr>
        <sz val="8"/>
        <color rgb="FFFF0000"/>
        <rFont val="Meiryo UI"/>
        <family val="3"/>
        <charset val="128"/>
      </rPr>
      <t>東舞子SC　1vs2　FCバサラ兵庫A
東舞子SC　0vs5　FCバサラ兵庫B
東舞子SC　1vs5　FCバサラ兵庫A
東舞子SC　1vs2　FCバサラ兵庫B
東舞子SC　0vs4　FCバサラ兵庫A
東舞子SC　0vs4　FCバサラ兵庫B</t>
    </r>
    <rPh sb="5" eb="7">
      <t>ヒョウゴ</t>
    </rPh>
    <rPh sb="7" eb="9">
      <t>シュサイ</t>
    </rPh>
    <phoneticPr fontId="1"/>
  </si>
  <si>
    <t>伊織、絃、櫂人、
睦生</t>
    <phoneticPr fontId="1"/>
  </si>
  <si>
    <t>伊織、睦生、大陽</t>
    <phoneticPr fontId="1"/>
  </si>
  <si>
    <r>
      <t xml:space="preserve">神戸須磨ライオンズクラブ杯　集合時間_10:15　KFP岩岡_土
</t>
    </r>
    <r>
      <rPr>
        <sz val="8"/>
        <color rgb="FF0000FF"/>
        <rFont val="Meiryo UI"/>
        <family val="3"/>
        <charset val="128"/>
      </rPr>
      <t>東舞子SC　0vs0(PK 10vs9)　ヨーケンFC</t>
    </r>
    <rPh sb="31" eb="32">
      <t>ツチ</t>
    </rPh>
    <phoneticPr fontId="1"/>
  </si>
  <si>
    <t>伊織、凛空</t>
    <phoneticPr fontId="1"/>
  </si>
  <si>
    <r>
      <t xml:space="preserve">神戸市2A摩耶リーグ戦(後期)　集合時間_8:00　KFP岩岡
</t>
    </r>
    <r>
      <rPr>
        <sz val="8"/>
        <color rgb="FF0000FF"/>
        <rFont val="Meiryo UI"/>
        <family val="3"/>
        <charset val="128"/>
      </rPr>
      <t>東舞子SC　2vs1　多井畑FC
東舞子SC　3vs2　北須磨SC</t>
    </r>
    <rPh sb="43" eb="46">
      <t>タイノハタ</t>
    </rPh>
    <rPh sb="60" eb="63">
      <t>キタスマ</t>
    </rPh>
    <phoneticPr fontId="1"/>
  </si>
  <si>
    <r>
      <t xml:space="preserve">コスモス杯　集合時間_8:20　サンスポーツランドいなみ
</t>
    </r>
    <r>
      <rPr>
        <sz val="8"/>
        <color rgb="FF0000FF"/>
        <rFont val="Meiryo UI"/>
        <family val="3"/>
        <charset val="128"/>
      </rPr>
      <t>4位リーグ　 東舞子SC　10vs0　荒井FC
4位リーグ　 東舞子SC　4vs0　佐用FC
4位リ決勝　東舞子SC　6vs0　佐用FC</t>
    </r>
    <rPh sb="30" eb="31">
      <t>イ</t>
    </rPh>
    <rPh sb="48" eb="50">
      <t>アライ</t>
    </rPh>
    <rPh sb="71" eb="73">
      <t>サヨウ</t>
    </rPh>
    <rPh sb="79" eb="81">
      <t>ケッショウ</t>
    </rPh>
    <phoneticPr fontId="1"/>
  </si>
  <si>
    <r>
      <t xml:space="preserve">19位
</t>
    </r>
    <r>
      <rPr>
        <sz val="11"/>
        <rFont val="Meiryo UI"/>
        <family val="3"/>
        <charset val="128"/>
      </rPr>
      <t>(MVP:泰一)</t>
    </r>
    <rPh sb="9" eb="11">
      <t>タイイチ</t>
    </rPh>
    <phoneticPr fontId="1"/>
  </si>
  <si>
    <t>クリスマス会</t>
    <phoneticPr fontId="1"/>
  </si>
  <si>
    <t>泰一退団（全11人）</t>
    <rPh sb="0" eb="2">
      <t>タイイチ</t>
    </rPh>
    <phoneticPr fontId="1"/>
  </si>
  <si>
    <r>
      <t xml:space="preserve">3位
</t>
    </r>
    <r>
      <rPr>
        <sz val="11"/>
        <rFont val="Meiryo UI"/>
        <family val="3"/>
        <charset val="128"/>
      </rPr>
      <t>(MVP:航大)</t>
    </r>
    <phoneticPr fontId="1"/>
  </si>
  <si>
    <r>
      <t xml:space="preserve">ウインターカップ　集合時間_X:XX　吉川総合運動公園
</t>
    </r>
    <r>
      <rPr>
        <sz val="8"/>
        <color rgb="FF0000FF"/>
        <rFont val="Meiryo UI"/>
        <family val="3"/>
        <charset val="128"/>
      </rPr>
      <t xml:space="preserve">準々決勝　東舞子SC　2vs0　学園FC
</t>
    </r>
    <r>
      <rPr>
        <sz val="8"/>
        <color rgb="FFFF0000"/>
        <rFont val="Meiryo UI"/>
        <family val="3"/>
        <charset val="128"/>
      </rPr>
      <t>準決勝　   東舞子SC　1vs1(PK 1vs3)　夢野の丘SC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3位決    　東舞子SC　5vs0　木津SC</t>
    </r>
    <rPh sb="19" eb="21">
      <t>ヨカワ</t>
    </rPh>
    <rPh sb="21" eb="27">
      <t>ソウゴウウンドウコウエン</t>
    </rPh>
    <rPh sb="28" eb="32">
      <t>ジュンジュンケッショウ</t>
    </rPh>
    <rPh sb="44" eb="46">
      <t>ガクエン</t>
    </rPh>
    <rPh sb="84" eb="85">
      <t>イ</t>
    </rPh>
    <phoneticPr fontId="1"/>
  </si>
  <si>
    <t>休養日(参加人数少)</t>
    <rPh sb="4" eb="8">
      <t>サンカニンズウ</t>
    </rPh>
    <rPh sb="8" eb="9">
      <t>ショウ</t>
    </rPh>
    <phoneticPr fontId="1"/>
  </si>
  <si>
    <t>神戸市西地区トレセン練習
11:20-13:50_稲美中央公園</t>
    <phoneticPr fontId="1"/>
  </si>
  <si>
    <t>伊織、櫂人、睦生、
希、昂</t>
    <phoneticPr fontId="1"/>
  </si>
  <si>
    <r>
      <t xml:space="preserve">FCフレスカ神戸主催TM　集合時間_9:00　フレスカグラウンド
</t>
    </r>
    <r>
      <rPr>
        <sz val="8"/>
        <color rgb="FFFF0000"/>
        <rFont val="Meiryo UI"/>
        <family val="3"/>
        <charset val="128"/>
      </rPr>
      <t>東舞子SC　0vs1　DESAFIO CF
東舞子SC　1vs2　大宮JSC
東舞子SC　0vs5　FCフレスカ神戸
東舞子SC　1vs2　虎ジュニア</t>
    </r>
    <rPh sb="66" eb="68">
      <t>オオミヤ</t>
    </rPh>
    <rPh sb="103" eb="104">
      <t>トラ</t>
    </rPh>
    <phoneticPr fontId="1"/>
  </si>
  <si>
    <r>
      <t xml:space="preserve">春季新人戦　集合時間_13:00　KFP岩岡_土
</t>
    </r>
    <r>
      <rPr>
        <sz val="8"/>
        <color rgb="FFFF0000"/>
        <rFont val="Meiryo UI"/>
        <family val="3"/>
        <charset val="128"/>
      </rPr>
      <t>東舞子SC　0vs4　FCフレスカ神戸</t>
    </r>
    <rPh sb="0" eb="2">
      <t>シュンキ</t>
    </rPh>
    <rPh sb="2" eb="5">
      <t>シンジンセン</t>
    </rPh>
    <rPh sb="23" eb="24">
      <t>ツチ</t>
    </rPh>
    <rPh sb="42" eb="44">
      <t>コウベ</t>
    </rPh>
    <phoneticPr fontId="1"/>
  </si>
  <si>
    <r>
      <t xml:space="preserve">FC玉津主催TM　集合時間_8:30　髙津橋小学校
</t>
    </r>
    <r>
      <rPr>
        <sz val="8"/>
        <color rgb="FFFF0000"/>
        <rFont val="Meiryo UI"/>
        <family val="3"/>
        <charset val="128"/>
      </rPr>
      <t xml:space="preserve">東舞子SC　0vs1　FC玉津
</t>
    </r>
    <r>
      <rPr>
        <sz val="8"/>
        <rFont val="Meiryo UI"/>
        <family val="3"/>
        <charset val="128"/>
      </rPr>
      <t xml:space="preserve">東舞子SC　0vs0　新多聞SC
</t>
    </r>
    <r>
      <rPr>
        <sz val="8"/>
        <color rgb="FF0000FF"/>
        <rFont val="Meiryo UI"/>
        <family val="3"/>
        <charset val="128"/>
      </rPr>
      <t>東舞子SC　2vs0　FC玉津
東舞子SC　1vs0　新多聞SC
東舞子SC　1vs0　FC玉津
東舞子SC　2vs0　新多聞SC</t>
    </r>
    <rPh sb="2" eb="4">
      <t>タマツ</t>
    </rPh>
    <rPh sb="19" eb="22">
      <t>タカツハシ</t>
    </rPh>
    <rPh sb="22" eb="25">
      <t>ショウガッコウ</t>
    </rPh>
    <rPh sb="39" eb="41">
      <t>タマツ</t>
    </rPh>
    <phoneticPr fontId="1"/>
  </si>
  <si>
    <r>
      <t xml:space="preserve">神戸須磨ライオンズクラブ杯　集合時間_8:45　KFP岩岡_芝
</t>
    </r>
    <r>
      <rPr>
        <sz val="8"/>
        <color rgb="FFFF0000"/>
        <rFont val="Meiryo UI"/>
        <family val="3"/>
        <charset val="128"/>
      </rPr>
      <t>準決勝　東舞子SC　2vs2(PK 1vs2)　新多聞SC C</t>
    </r>
    <rPh sb="30" eb="31">
      <t>シバ</t>
    </rPh>
    <rPh sb="32" eb="35">
      <t>ジュンケッショウ</t>
    </rPh>
    <rPh sb="55" eb="58">
      <t>シンタモン</t>
    </rPh>
    <phoneticPr fontId="1"/>
  </si>
  <si>
    <r>
      <t xml:space="preserve">神戸須磨ライオンズクラブ杯　集合時間_10:50　KFP岩岡_芝
</t>
    </r>
    <r>
      <rPr>
        <sz val="8"/>
        <color rgb="FF0000FF"/>
        <rFont val="Meiryo UI"/>
        <family val="3"/>
        <charset val="128"/>
      </rPr>
      <t>3決　東舞子SC　3vs0　新多聞SC D</t>
    </r>
    <rPh sb="34" eb="35">
      <t>ケッ</t>
    </rPh>
    <phoneticPr fontId="1"/>
  </si>
  <si>
    <t>伊織、航大</t>
    <phoneticPr fontId="1"/>
  </si>
  <si>
    <r>
      <t xml:space="preserve">FC玉津主催TM　集合時間_8:35　髙津橋小学校
</t>
    </r>
    <r>
      <rPr>
        <sz val="8"/>
        <color rgb="FF0000FF"/>
        <rFont val="Meiryo UI"/>
        <family val="3"/>
        <charset val="128"/>
      </rPr>
      <t>東舞子SC　2vs0　FC玉津
東舞子SC　1vs0　FC玉津
東舞子SC　2vs1　FC玉津</t>
    </r>
    <phoneticPr fontId="1"/>
  </si>
  <si>
    <t>神戸市西地区トレセン選考会
13:00-17:00_室谷公園
絃、壮眞、櫂人、睦生、希、航大</t>
    <phoneticPr fontId="1"/>
  </si>
  <si>
    <r>
      <t xml:space="preserve">ボノス杯　集合時間_10:20　三木協同学苑_南
</t>
    </r>
    <r>
      <rPr>
        <sz val="8"/>
        <color rgb="FFFF0000"/>
        <rFont val="Meiryo UI"/>
        <family val="3"/>
        <charset val="128"/>
      </rPr>
      <t>予　  選　東舞子SC　0vs1　FCボノス
予　  選　東舞子SC　1vs2　明石少年FC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予　  選　東舞子SC　7vs0　FCリベルテ氷上</t>
    </r>
    <r>
      <rPr>
        <sz val="8"/>
        <rFont val="Meiryo UI"/>
        <family val="3"/>
        <charset val="128"/>
      </rPr>
      <t>　　　予選3位</t>
    </r>
    <r>
      <rPr>
        <sz val="8"/>
        <color rgb="FF0000FF"/>
        <rFont val="Meiryo UI"/>
        <family val="3"/>
        <charset val="128"/>
      </rPr>
      <t xml:space="preserve">
5 位 決　東舞子SC　5vs0　江井島イレブン</t>
    </r>
    <phoneticPr fontId="1"/>
  </si>
  <si>
    <t>コーチ会議</t>
    <phoneticPr fontId="1"/>
  </si>
  <si>
    <t>伊織、睦生、航大、
昂</t>
    <phoneticPr fontId="1"/>
  </si>
  <si>
    <r>
      <t xml:space="preserve">初日のみ参加
</t>
    </r>
    <r>
      <rPr>
        <sz val="11"/>
        <rFont val="Meiryo UI"/>
        <family val="3"/>
        <charset val="128"/>
      </rPr>
      <t>(MVP:櫂人)</t>
    </r>
    <rPh sb="0" eb="2">
      <t>ショニチ</t>
    </rPh>
    <rPh sb="4" eb="6">
      <t>サンカ</t>
    </rPh>
    <phoneticPr fontId="1"/>
  </si>
  <si>
    <t>伊織、絃、壮眞、
凛空</t>
    <phoneticPr fontId="1"/>
  </si>
  <si>
    <t>伊織、絃、凛空</t>
    <phoneticPr fontId="1"/>
  </si>
  <si>
    <t>伊織、希</t>
    <phoneticPr fontId="1"/>
  </si>
  <si>
    <r>
      <t xml:space="preserve">小部キッズFC主催TM　集合時間_8:15　惣山グラウンド
東舞子SC　0vs0　小部キッズFC
</t>
    </r>
    <r>
      <rPr>
        <sz val="8"/>
        <color rgb="FF0000FF"/>
        <rFont val="Meiryo UI"/>
        <family val="3"/>
        <charset val="128"/>
      </rPr>
      <t>東舞子SC　1vs0　学園FC</t>
    </r>
    <r>
      <rPr>
        <sz val="8"/>
        <rFont val="Meiryo UI"/>
        <family val="3"/>
        <charset val="128"/>
      </rPr>
      <t xml:space="preserve">
</t>
    </r>
    <r>
      <rPr>
        <sz val="8"/>
        <color rgb="FFFF0000"/>
        <rFont val="Meiryo UI"/>
        <family val="3"/>
        <charset val="128"/>
      </rPr>
      <t xml:space="preserve">東舞子SC　0vs1　小部キッズFC
</t>
    </r>
    <r>
      <rPr>
        <sz val="8"/>
        <rFont val="Meiryo UI"/>
        <family val="3"/>
        <charset val="128"/>
      </rPr>
      <t xml:space="preserve">東舞子SC　0vs0　学園FC
東舞子SC　2vs2　小部キッズFC
</t>
    </r>
    <r>
      <rPr>
        <sz val="8"/>
        <color rgb="FFFF0000"/>
        <rFont val="Meiryo UI"/>
        <family val="3"/>
        <charset val="128"/>
      </rPr>
      <t>東舞子SC　0vs1　学園FC</t>
    </r>
    <rPh sb="60" eb="62">
      <t>ガクエン</t>
    </rPh>
    <phoneticPr fontId="1"/>
  </si>
  <si>
    <t>伊織、希、昂</t>
    <phoneticPr fontId="1"/>
  </si>
  <si>
    <t>★２０２６年度　Ｕ-１２　予定表　</t>
    <rPh sb="5" eb="7">
      <t>ネンド</t>
    </rPh>
    <rPh sb="13" eb="15">
      <t>ヨテイ</t>
    </rPh>
    <rPh sb="15" eb="16">
      <t>ヒョウ</t>
    </rPh>
    <phoneticPr fontId="1"/>
  </si>
  <si>
    <t>作成日：2026/3/1</t>
    <rPh sb="0" eb="3">
      <t>サクセイビ</t>
    </rPh>
    <phoneticPr fontId="1"/>
  </si>
  <si>
    <t>東舞子小学校・・・伊織、絃、壮眞、櫂人、凛空
霞ヶ丘小学校・・・睦生、希、悠人
舞子小学校・・・大陽、航大、昂</t>
    <phoneticPr fontId="1"/>
  </si>
  <si>
    <r>
      <rPr>
        <sz val="8"/>
        <color theme="6" tint="-0.249977111117893"/>
        <rFont val="Meiryo UI"/>
        <family val="3"/>
        <charset val="128"/>
      </rPr>
      <t>兵庫県トレセン：泰一</t>
    </r>
    <r>
      <rPr>
        <sz val="8"/>
        <color rgb="FF0000FF"/>
        <rFont val="Meiryo UI"/>
        <family val="3"/>
        <charset val="128"/>
      </rPr>
      <t xml:space="preserve">
神戸市西地区トレセン：櫂人、絃、睦生、航大</t>
    </r>
    <rPh sb="0" eb="3">
      <t>ヒョウゴケン</t>
    </rPh>
    <phoneticPr fontId="1"/>
  </si>
  <si>
    <t>東舞子SC　U-12　　予定表</t>
    <rPh sb="0" eb="1">
      <t>ヒガシ</t>
    </rPh>
    <rPh sb="1" eb="3">
      <t>マイコ</t>
    </rPh>
    <rPh sb="12" eb="14">
      <t>ヨテイ</t>
    </rPh>
    <rPh sb="14" eb="15">
      <t>ヒョウ</t>
    </rPh>
    <phoneticPr fontId="1"/>
  </si>
  <si>
    <t>U‐12関連学校行事一覧</t>
    <rPh sb="4" eb="6">
      <t>カンレン</t>
    </rPh>
    <rPh sb="6" eb="8">
      <t>ガッコウ</t>
    </rPh>
    <rPh sb="8" eb="10">
      <t>ギョウジ</t>
    </rPh>
    <rPh sb="10" eb="12">
      <t>イチラン</t>
    </rPh>
    <phoneticPr fontId="1"/>
  </si>
  <si>
    <t>U-12　活動予定</t>
    <rPh sb="5" eb="7">
      <t>カツドウ</t>
    </rPh>
    <phoneticPr fontId="1"/>
  </si>
  <si>
    <t>2026年度</t>
    <phoneticPr fontId="1"/>
  </si>
  <si>
    <r>
      <t xml:space="preserve">ウインターカップ　集合時間_8:00　吉川総合運動公園
</t>
    </r>
    <r>
      <rPr>
        <sz val="8"/>
        <color rgb="FF0000FF"/>
        <rFont val="Meiryo UI"/>
        <family val="3"/>
        <charset val="128"/>
      </rPr>
      <t xml:space="preserve">予　 選　東舞子SC　2vs0　安井SC
</t>
    </r>
    <r>
      <rPr>
        <sz val="8"/>
        <color rgb="FFFF0000"/>
        <rFont val="Meiryo UI"/>
        <family val="3"/>
        <charset val="128"/>
      </rPr>
      <t>予　 選　東舞子SC　0vs3　木津SC</t>
    </r>
    <r>
      <rPr>
        <sz val="8"/>
        <rFont val="Meiryo UI"/>
        <family val="3"/>
        <charset val="128"/>
      </rPr>
      <t xml:space="preserve">
</t>
    </r>
    <r>
      <rPr>
        <sz val="8"/>
        <color rgb="FF0000FF"/>
        <rFont val="Meiryo UI"/>
        <family val="3"/>
        <charset val="128"/>
      </rPr>
      <t>予　 選　東舞子SC　2vs0　高羽FC</t>
    </r>
    <r>
      <rPr>
        <sz val="8"/>
        <rFont val="Meiryo UI"/>
        <family val="3"/>
        <charset val="128"/>
      </rPr>
      <t>　　　予選2位</t>
    </r>
    <rPh sb="19" eb="21">
      <t>ヨカワ</t>
    </rPh>
    <rPh sb="21" eb="27">
      <t>ソウゴウウンドウコウエン</t>
    </rPh>
    <rPh sb="44" eb="46">
      <t>ヤスイ</t>
    </rPh>
    <rPh sb="65" eb="67">
      <t>キヅ</t>
    </rPh>
    <rPh sb="86" eb="88">
      <t>タカハ</t>
    </rPh>
    <phoneticPr fontId="1"/>
  </si>
  <si>
    <r>
      <t xml:space="preserve">パールブリッジ杯　集合時間_9:30　垂水健康公園
</t>
    </r>
    <r>
      <rPr>
        <sz val="8"/>
        <color rgb="FF0000FF"/>
        <rFont val="Meiryo UI"/>
        <family val="3"/>
        <charset val="128"/>
      </rPr>
      <t>予　 選　東舞子SC　2vs0　北淡FC
予　 選　東舞子SC　9vs0　神出SC
予　 選　東舞子SC　3vs1　新多聞SC</t>
    </r>
    <r>
      <rPr>
        <sz val="8"/>
        <rFont val="Meiryo UI"/>
        <family val="3"/>
        <charset val="128"/>
      </rPr>
      <t>　　　予選1位</t>
    </r>
    <rPh sb="7" eb="8">
      <t>ハイ</t>
    </rPh>
    <rPh sb="19" eb="21">
      <t>タルミ</t>
    </rPh>
    <rPh sb="21" eb="23">
      <t>ケンコウ</t>
    </rPh>
    <rPh sb="23" eb="25">
      <t>コウエン</t>
    </rPh>
    <phoneticPr fontId="1"/>
  </si>
  <si>
    <r>
      <t xml:space="preserve">パールブリッジ杯　集合時間_9:30　垂水健康公園
</t>
    </r>
    <r>
      <rPr>
        <sz val="8"/>
        <color rgb="FF0000FF"/>
        <rFont val="Meiryo UI"/>
        <family val="3"/>
        <charset val="128"/>
      </rPr>
      <t>準決勝　東舞子SC　3vs1　井吹台SC
決　 勝　東舞子SC　2vs0　有瀬SC</t>
    </r>
    <rPh sb="7" eb="8">
      <t>ハイ</t>
    </rPh>
    <rPh sb="26" eb="29">
      <t>ジュンケッショウ</t>
    </rPh>
    <rPh sb="47" eb="48">
      <t>ケッ</t>
    </rPh>
    <rPh sb="50" eb="51">
      <t>マサル</t>
    </rPh>
    <phoneticPr fontId="1"/>
  </si>
  <si>
    <r>
      <t xml:space="preserve">アスパスプリングカップ　集合時間_8:10　アスパ五色
</t>
    </r>
    <r>
      <rPr>
        <sz val="8"/>
        <color rgb="FFFF0000"/>
        <rFont val="Meiryo UI"/>
        <family val="3"/>
        <charset val="128"/>
      </rPr>
      <t>予　 選　東舞子SC　0vs7　大塩SC
予　 選　東舞子SC　2vs6　FCシロッコ
予　 選　東舞子SC　3vs4　JSC SAKAI</t>
    </r>
    <rPh sb="25" eb="27">
      <t>ゴシキ</t>
    </rPh>
    <rPh sb="44" eb="46">
      <t>オオシオ</t>
    </rPh>
    <rPh sb="72" eb="73">
      <t>ヨ</t>
    </rPh>
    <rPh sb="75" eb="76">
      <t>セン</t>
    </rPh>
    <rPh sb="77" eb="80">
      <t>ヒガシマイコ</t>
    </rPh>
    <phoneticPr fontId="1"/>
  </si>
  <si>
    <r>
      <t xml:space="preserve">小田カップ　集合時間_8:00　中島公園グラウンド
</t>
    </r>
    <r>
      <rPr>
        <sz val="8"/>
        <color rgb="FF0000FF"/>
        <rFont val="Meiryo UI"/>
        <family val="3"/>
        <charset val="128"/>
      </rPr>
      <t xml:space="preserve">予　 選　東舞子SC　3vs1　小田FC
予　 選　東舞子SC　1vs0　稲野JSC
</t>
    </r>
    <r>
      <rPr>
        <sz val="8"/>
        <color rgb="FFFF0000"/>
        <rFont val="Meiryo UI"/>
        <family val="3"/>
        <charset val="128"/>
      </rPr>
      <t>決　 勝　東舞子SC　0vs2　西大冠FC</t>
    </r>
    <rPh sb="0" eb="2">
      <t>オダ</t>
    </rPh>
    <rPh sb="16" eb="18">
      <t>ナカジマ</t>
    </rPh>
    <rPh sb="18" eb="20">
      <t>コウエン</t>
    </rPh>
    <rPh sb="42" eb="44">
      <t>オダ</t>
    </rPh>
    <rPh sb="63" eb="65">
      <t>イナノ</t>
    </rPh>
    <rPh sb="69" eb="70">
      <t>ケッ</t>
    </rPh>
    <rPh sb="72" eb="73">
      <t>マサル</t>
    </rPh>
    <rPh sb="85" eb="86">
      <t>ニシ</t>
    </rPh>
    <rPh sb="86" eb="87">
      <t>ダイ</t>
    </rPh>
    <rPh sb="87" eb="88">
      <t>カンムリ</t>
    </rPh>
    <phoneticPr fontId="1"/>
  </si>
  <si>
    <r>
      <t xml:space="preserve">FCボノスホワイトデーカップ　集合時間_8:05　佐野運動公園第２多目的グラウンド
</t>
    </r>
    <r>
      <rPr>
        <sz val="8"/>
        <color rgb="FFFF0000"/>
        <rFont val="Meiryo UI"/>
        <family val="3"/>
        <charset val="128"/>
      </rPr>
      <t xml:space="preserve">予　 選　東舞子SC　0vs1　FCボノス神戸ホワイト
予　 選　東舞子SC　0vs1　矢野SC
</t>
    </r>
    <r>
      <rPr>
        <sz val="8"/>
        <color rgb="FF0000FF"/>
        <rFont val="Meiryo UI"/>
        <family val="3"/>
        <charset val="128"/>
      </rPr>
      <t xml:space="preserve">予　 選　東舞子SC　4vs0　FCボノス神戸ブルー
予　 選　東舞子SC　3vs0　有瀬SC
</t>
    </r>
    <r>
      <rPr>
        <sz val="8"/>
        <rFont val="Meiryo UI"/>
        <family val="3"/>
        <charset val="128"/>
      </rPr>
      <t>予　 選　東舞子SC　1vs1　ダイナマイトWFC</t>
    </r>
    <rPh sb="25" eb="27">
      <t>サノ</t>
    </rPh>
    <rPh sb="27" eb="29">
      <t>ウンドウ</t>
    </rPh>
    <rPh sb="29" eb="31">
      <t>コウエン</t>
    </rPh>
    <rPh sb="31" eb="32">
      <t>ダイ</t>
    </rPh>
    <rPh sb="33" eb="36">
      <t>タモクテキ</t>
    </rPh>
    <phoneticPr fontId="1"/>
  </si>
  <si>
    <r>
      <t xml:space="preserve">4位
</t>
    </r>
    <r>
      <rPr>
        <sz val="11"/>
        <rFont val="Meiryo UI"/>
        <family val="3"/>
        <charset val="128"/>
      </rPr>
      <t>(MVP:睦生)</t>
    </r>
    <rPh sb="8" eb="10">
      <t>ムツオ</t>
    </rPh>
    <phoneticPr fontId="1"/>
  </si>
  <si>
    <t>大陽、航大</t>
    <phoneticPr fontId="1"/>
  </si>
  <si>
    <t>作成日：2026/3/15</t>
    <rPh sb="0" eb="3">
      <t>サクセイビ</t>
    </rPh>
    <phoneticPr fontId="1"/>
  </si>
  <si>
    <t>総会_東舞子小_XX:00-XX:XX</t>
    <phoneticPr fontId="1"/>
  </si>
  <si>
    <t>リーグ開会式</t>
    <rPh sb="3" eb="5">
      <t>カイカイ</t>
    </rPh>
    <rPh sb="5" eb="6">
      <t>シキ</t>
    </rPh>
    <phoneticPr fontId="1"/>
  </si>
  <si>
    <t>東舞子小オープンスクール</t>
    <rPh sb="0" eb="1">
      <t>ヒガシ</t>
    </rPh>
    <phoneticPr fontId="1"/>
  </si>
  <si>
    <t>東舞子小音楽会</t>
    <rPh sb="0" eb="1">
      <t>ヒガシ</t>
    </rPh>
    <phoneticPr fontId="1"/>
  </si>
  <si>
    <t>東舞子小運動会予備日</t>
    <phoneticPr fontId="1"/>
  </si>
  <si>
    <t>東舞子小運動会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</si>
</sst>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rgb="FF0000FF"/>
      <name val="Meiryo UI"/>
      <family val="3"/>
      <charset val="128"/>
    </font>
    <font>
      <sz val="18"/>
      <color rgb="FF0000FF"/>
      <name val="Meiryo UI"/>
      <family val="3"/>
      <charset val="128"/>
    </font>
    <font>
      <sz val="11.85"/>
      <color rgb="FF0000CC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1"/>
      <color theme="6" tint="-0.499984740745262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u/>
      <sz val="8"/>
      <name val="Meiryo UI"/>
      <family val="3"/>
      <charset val="128"/>
    </font>
    <font>
      <sz val="9"/>
      <color rgb="FF0000FF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rgb="FF0000FF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color rgb="FF0000FF"/>
      <name val="Meiryo UI"/>
      <family val="3"/>
      <charset val="128"/>
    </font>
    <font>
      <sz val="12"/>
      <name val="Meiryo UI"/>
      <family val="3"/>
      <charset val="128"/>
    </font>
    <font>
      <sz val="8"/>
      <color rgb="FFFFFF00"/>
      <name val="Meiryo UI"/>
      <family val="3"/>
      <charset val="128"/>
    </font>
    <font>
      <sz val="11"/>
      <name val="ＭＳ Ｐゴシック"/>
      <family val="3"/>
      <charset val="128"/>
    </font>
    <font>
      <sz val="8"/>
      <color theme="6" tint="-0.249977111117893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>
        <stop position="0">
          <color rgb="FF00CC00"/>
        </stop>
        <stop position="1">
          <color theme="9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3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76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7" fillId="0" borderId="14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20" fontId="6" fillId="0" borderId="0" xfId="0" applyNumberFormat="1" applyFont="1">
      <alignment vertical="center"/>
    </xf>
    <xf numFmtId="0" fontId="13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14" fillId="0" borderId="0" xfId="0" applyFont="1">
      <alignment vertical="center"/>
    </xf>
    <xf numFmtId="0" fontId="6" fillId="4" borderId="0" xfId="0" applyFont="1" applyFill="1">
      <alignment vertical="center"/>
    </xf>
    <xf numFmtId="0" fontId="14" fillId="0" borderId="0" xfId="0" applyFont="1" applyAlignment="1">
      <alignment horizontal="center" vertical="center"/>
    </xf>
    <xf numFmtId="56" fontId="14" fillId="0" borderId="0" xfId="0" applyNumberFormat="1" applyFont="1">
      <alignment vertical="center"/>
    </xf>
    <xf numFmtId="20" fontId="1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20" fontId="5" fillId="0" borderId="0" xfId="0" applyNumberFormat="1" applyFo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18" fillId="4" borderId="0" xfId="0" applyFont="1" applyFill="1">
      <alignment vertical="center"/>
    </xf>
    <xf numFmtId="56" fontId="18" fillId="4" borderId="0" xfId="0" applyNumberFormat="1" applyFont="1" applyFill="1">
      <alignment vertical="center"/>
    </xf>
    <xf numFmtId="56" fontId="14" fillId="4" borderId="0" xfId="0" applyNumberFormat="1" applyFont="1" applyFill="1">
      <alignment vertical="center"/>
    </xf>
    <xf numFmtId="56" fontId="14" fillId="4" borderId="0" xfId="0" applyNumberFormat="1" applyFont="1" applyFill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 shrinkToFi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vertical="center" wrapText="1" shrinkToFit="1"/>
    </xf>
    <xf numFmtId="0" fontId="6" fillId="0" borderId="15" xfId="0" applyFont="1" applyBorder="1" applyAlignment="1">
      <alignment vertical="center" wrapText="1"/>
    </xf>
    <xf numFmtId="56" fontId="9" fillId="0" borderId="11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56" fontId="9" fillId="0" borderId="7" xfId="0" applyNumberFormat="1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 shrinkToFit="1"/>
    </xf>
    <xf numFmtId="0" fontId="10" fillId="0" borderId="6" xfId="0" applyFont="1" applyBorder="1" applyAlignment="1">
      <alignment horizontal="center" vertical="center"/>
    </xf>
    <xf numFmtId="20" fontId="6" fillId="0" borderId="16" xfId="0" applyNumberFormat="1" applyFont="1" applyBorder="1" applyAlignment="1">
      <alignment vertical="center" wrapText="1" shrinkToFit="1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56" fontId="6" fillId="0" borderId="5" xfId="0" applyNumberFormat="1" applyFont="1" applyBorder="1">
      <alignment vertical="center"/>
    </xf>
    <xf numFmtId="56" fontId="6" fillId="0" borderId="5" xfId="0" applyNumberFormat="1" applyFont="1" applyBorder="1" applyAlignment="1">
      <alignment vertical="center" wrapText="1"/>
    </xf>
    <xf numFmtId="56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56" fontId="9" fillId="0" borderId="9" xfId="0" applyNumberFormat="1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8" borderId="3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56" fontId="9" fillId="9" borderId="11" xfId="0" applyNumberFormat="1" applyFont="1" applyFill="1" applyBorder="1">
      <alignment vertical="center"/>
    </xf>
    <xf numFmtId="0" fontId="9" fillId="9" borderId="5" xfId="0" applyFont="1" applyFill="1" applyBorder="1" applyAlignment="1">
      <alignment horizontal="center" vertical="center"/>
    </xf>
    <xf numFmtId="0" fontId="6" fillId="9" borderId="5" xfId="0" applyFont="1" applyFill="1" applyBorder="1">
      <alignment vertical="center"/>
    </xf>
    <xf numFmtId="0" fontId="6" fillId="9" borderId="5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 shrinkToFit="1"/>
    </xf>
    <xf numFmtId="0" fontId="9" fillId="9" borderId="2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20" fontId="6" fillId="9" borderId="16" xfId="0" applyNumberFormat="1" applyFont="1" applyFill="1" applyBorder="1" applyAlignment="1">
      <alignment vertical="center" wrapText="1" shrinkToFit="1"/>
    </xf>
    <xf numFmtId="0" fontId="6" fillId="10" borderId="5" xfId="0" applyFont="1" applyFill="1" applyBorder="1" applyAlignment="1">
      <alignment vertical="center" wrapText="1"/>
    </xf>
    <xf numFmtId="56" fontId="9" fillId="9" borderId="7" xfId="0" applyNumberFormat="1" applyFont="1" applyFill="1" applyBorder="1">
      <alignment vertical="center"/>
    </xf>
    <xf numFmtId="0" fontId="6" fillId="9" borderId="2" xfId="0" applyFont="1" applyFill="1" applyBorder="1" applyAlignment="1">
      <alignment vertical="center" wrapText="1"/>
    </xf>
    <xf numFmtId="0" fontId="6" fillId="9" borderId="3" xfId="0" applyFont="1" applyFill="1" applyBorder="1">
      <alignment vertical="center"/>
    </xf>
    <xf numFmtId="0" fontId="6" fillId="9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horizontal="left" vertical="center" shrinkToFit="1"/>
    </xf>
    <xf numFmtId="0" fontId="10" fillId="9" borderId="28" xfId="0" applyFont="1" applyFill="1" applyBorder="1" applyAlignment="1">
      <alignment horizontal="center" vertical="center"/>
    </xf>
    <xf numFmtId="0" fontId="6" fillId="9" borderId="4" xfId="0" applyFont="1" applyFill="1" applyBorder="1">
      <alignment vertical="center"/>
    </xf>
    <xf numFmtId="0" fontId="6" fillId="5" borderId="3" xfId="0" applyFont="1" applyFill="1" applyBorder="1">
      <alignment vertical="center"/>
    </xf>
    <xf numFmtId="0" fontId="6" fillId="5" borderId="3" xfId="0" applyFont="1" applyFill="1" applyBorder="1" applyAlignment="1">
      <alignment vertical="center" wrapText="1"/>
    </xf>
    <xf numFmtId="0" fontId="6" fillId="5" borderId="5" xfId="0" applyFont="1" applyFill="1" applyBorder="1">
      <alignment vertical="center"/>
    </xf>
    <xf numFmtId="0" fontId="9" fillId="9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left" vertical="center" wrapText="1" shrinkToFit="1"/>
    </xf>
    <xf numFmtId="0" fontId="2" fillId="9" borderId="4" xfId="0" applyFont="1" applyFill="1" applyBorder="1">
      <alignment vertical="center"/>
    </xf>
    <xf numFmtId="0" fontId="6" fillId="11" borderId="5" xfId="0" applyFont="1" applyFill="1" applyBorder="1" applyAlignment="1">
      <alignment vertical="center" wrapText="1"/>
    </xf>
    <xf numFmtId="0" fontId="6" fillId="9" borderId="0" xfId="0" applyFont="1" applyFill="1">
      <alignment vertical="center"/>
    </xf>
    <xf numFmtId="0" fontId="6" fillId="9" borderId="5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 shrinkToFit="1"/>
    </xf>
    <xf numFmtId="0" fontId="6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 shrinkToFit="1"/>
    </xf>
    <xf numFmtId="56" fontId="6" fillId="10" borderId="5" xfId="0" applyNumberFormat="1" applyFont="1" applyFill="1" applyBorder="1" applyAlignment="1">
      <alignment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vertical="center" shrinkToFit="1"/>
    </xf>
    <xf numFmtId="0" fontId="15" fillId="9" borderId="5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vertical="center" wrapText="1"/>
    </xf>
    <xf numFmtId="0" fontId="6" fillId="8" borderId="10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6" fillId="9" borderId="17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 shrinkToFit="1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11" borderId="3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vertical="center" wrapText="1"/>
    </xf>
    <xf numFmtId="0" fontId="6" fillId="7" borderId="3" xfId="0" applyFont="1" applyFill="1" applyBorder="1">
      <alignment vertical="center"/>
    </xf>
    <xf numFmtId="0" fontId="11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vertical="center" wrapText="1" shrinkToFit="1"/>
    </xf>
    <xf numFmtId="56" fontId="11" fillId="7" borderId="5" xfId="0" applyNumberFormat="1" applyFont="1" applyFill="1" applyBorder="1" applyAlignment="1">
      <alignment vertical="center" wrapText="1"/>
    </xf>
    <xf numFmtId="0" fontId="11" fillId="7" borderId="5" xfId="0" applyFont="1" applyFill="1" applyBorder="1" applyAlignment="1">
      <alignment vertical="center" wrapText="1"/>
    </xf>
    <xf numFmtId="56" fontId="6" fillId="8" borderId="5" xfId="0" applyNumberFormat="1" applyFont="1" applyFill="1" applyBorder="1" applyAlignment="1">
      <alignment vertical="center" wrapText="1"/>
    </xf>
    <xf numFmtId="56" fontId="6" fillId="11" borderId="5" xfId="0" applyNumberFormat="1" applyFont="1" applyFill="1" applyBorder="1" applyAlignment="1">
      <alignment vertical="center" wrapText="1"/>
    </xf>
    <xf numFmtId="56" fontId="6" fillId="9" borderId="5" xfId="0" applyNumberFormat="1" applyFont="1" applyFill="1" applyBorder="1">
      <alignment vertical="center"/>
    </xf>
    <xf numFmtId="56" fontId="6" fillId="9" borderId="5" xfId="0" applyNumberFormat="1" applyFont="1" applyFill="1" applyBorder="1" applyAlignment="1">
      <alignment vertical="center" wrapText="1"/>
    </xf>
    <xf numFmtId="0" fontId="11" fillId="9" borderId="16" xfId="0" applyFont="1" applyFill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1" fillId="7" borderId="2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vertical="center" shrinkToFit="1"/>
    </xf>
    <xf numFmtId="0" fontId="11" fillId="7" borderId="2" xfId="0" applyFont="1" applyFill="1" applyBorder="1" applyAlignment="1">
      <alignment horizontal="left" vertical="center" wrapText="1"/>
    </xf>
    <xf numFmtId="0" fontId="22" fillId="7" borderId="5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2" fillId="9" borderId="17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 shrinkToFit="1"/>
    </xf>
    <xf numFmtId="0" fontId="6" fillId="9" borderId="13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9" fontId="18" fillId="4" borderId="0" xfId="1" applyFont="1" applyFill="1" applyAlignment="1">
      <alignment vertical="center"/>
    </xf>
    <xf numFmtId="0" fontId="6" fillId="0" borderId="2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26" xfId="0" applyFont="1" applyBorder="1" applyAlignment="1">
      <alignment horizontal="left" vertical="top" wrapText="1"/>
    </xf>
    <xf numFmtId="0" fontId="6" fillId="0" borderId="26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4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3" fillId="4" borderId="27" xfId="0" applyFont="1" applyFill="1" applyBorder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56" fontId="13" fillId="4" borderId="27" xfId="0" applyNumberFormat="1" applyFont="1" applyFill="1" applyBorder="1">
      <alignment vertical="center"/>
    </xf>
    <xf numFmtId="56" fontId="18" fillId="4" borderId="0" xfId="0" applyNumberFormat="1" applyFont="1" applyFill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56" fontId="13" fillId="4" borderId="0" xfId="0" applyNumberFormat="1" applyFont="1" applyFill="1">
      <alignment vertical="center"/>
    </xf>
    <xf numFmtId="0" fontId="15" fillId="0" borderId="2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06D1C-2601-477B-A74C-810ECD28EDFA}">
  <dimension ref="B1:N154"/>
  <sheetViews>
    <sheetView zoomScale="110" zoomScaleNormal="110" zoomScaleSheetLayoutView="90" zoomScalePageLayoutView="90" workbookViewId="0">
      <pane xSplit="4" ySplit="5" topLeftCell="E6" activePane="bottomRight" state="frozen"/>
      <selection pane="topRight" activeCell="C1" sqref="C1"/>
      <selection pane="bottomLeft" activeCell="A7" sqref="A7"/>
      <selection pane="bottomRight" activeCell="G83" sqref="G83"/>
    </sheetView>
  </sheetViews>
  <sheetFormatPr defaultColWidth="9" defaultRowHeight="15.75" x14ac:dyDescent="0.15"/>
  <cols>
    <col min="1" max="1" width="0.875" style="2" customWidth="1"/>
    <col min="2" max="2" width="4.25" style="22" bestFit="1" customWidth="1"/>
    <col min="3" max="3" width="9.875" style="2" customWidth="1"/>
    <col min="4" max="4" width="3.375" style="22" customWidth="1"/>
    <col min="5" max="5" width="23.25" style="2" customWidth="1"/>
    <col min="6" max="6" width="30" style="2" bestFit="1" customWidth="1"/>
    <col min="7" max="7" width="53.125" style="2" customWidth="1"/>
    <col min="8" max="8" width="16" style="2" customWidth="1"/>
    <col min="9" max="9" width="12.625" style="2" customWidth="1"/>
    <col min="10" max="11" width="5.5" style="2" customWidth="1"/>
    <col min="12" max="12" width="43.5" style="2" customWidth="1"/>
    <col min="13" max="13" width="9" style="186"/>
    <col min="14" max="16384" width="9" style="2"/>
  </cols>
  <sheetData>
    <row r="1" spans="2:13" ht="26.25" customHeight="1" x14ac:dyDescent="0.15">
      <c r="C1" s="211" t="s">
        <v>626</v>
      </c>
      <c r="D1" s="211"/>
      <c r="E1" s="211"/>
      <c r="F1" s="211"/>
      <c r="G1" s="211"/>
      <c r="H1" s="211"/>
      <c r="I1" s="211"/>
      <c r="J1" s="211"/>
      <c r="K1" s="211"/>
      <c r="L1" s="1" t="s">
        <v>627</v>
      </c>
    </row>
    <row r="2" spans="2:13" s="6" customFormat="1" ht="62.45" customHeight="1" thickBot="1" x14ac:dyDescent="0.2">
      <c r="B2" s="88"/>
      <c r="C2" s="3"/>
      <c r="D2" s="3"/>
      <c r="E2" s="212" t="s">
        <v>628</v>
      </c>
      <c r="F2" s="212"/>
      <c r="G2" s="150" t="s">
        <v>531</v>
      </c>
      <c r="H2" s="213"/>
      <c r="I2" s="213"/>
      <c r="J2" s="213"/>
      <c r="K2" s="213"/>
      <c r="L2" s="5"/>
      <c r="M2" s="3"/>
    </row>
    <row r="3" spans="2:13" ht="19.5" customHeight="1" thickBot="1" x14ac:dyDescent="0.2">
      <c r="C3" s="214" t="s">
        <v>11</v>
      </c>
      <c r="D3" s="215"/>
      <c r="E3" s="215"/>
      <c r="F3" s="216" t="s">
        <v>630</v>
      </c>
      <c r="G3" s="217"/>
      <c r="H3" s="217"/>
      <c r="I3" s="217"/>
      <c r="J3" s="217"/>
      <c r="K3" s="217"/>
      <c r="L3" s="7"/>
    </row>
    <row r="4" spans="2:13" ht="26.1" customHeight="1" thickTop="1" x14ac:dyDescent="0.15">
      <c r="C4" s="202" t="s">
        <v>633</v>
      </c>
      <c r="D4" s="203"/>
      <c r="E4" s="41" t="s">
        <v>13</v>
      </c>
      <c r="F4" s="8" t="s">
        <v>631</v>
      </c>
      <c r="G4" s="42" t="s">
        <v>632</v>
      </c>
      <c r="H4" s="206" t="s">
        <v>14</v>
      </c>
      <c r="I4" s="208" t="s">
        <v>15</v>
      </c>
      <c r="J4" s="210" t="s">
        <v>16</v>
      </c>
      <c r="K4" s="210"/>
      <c r="L4" s="9"/>
    </row>
    <row r="5" spans="2:13" ht="26.1" customHeight="1" thickBot="1" x14ac:dyDescent="0.2">
      <c r="C5" s="204"/>
      <c r="D5" s="205"/>
      <c r="E5" s="43" t="s">
        <v>1</v>
      </c>
      <c r="F5" s="24" t="s">
        <v>0</v>
      </c>
      <c r="G5" s="44" t="s">
        <v>6</v>
      </c>
      <c r="H5" s="207"/>
      <c r="I5" s="209"/>
      <c r="J5" s="10" t="s">
        <v>2</v>
      </c>
      <c r="K5" s="10" t="s">
        <v>183</v>
      </c>
      <c r="L5" s="11" t="s">
        <v>3</v>
      </c>
      <c r="M5" s="12"/>
    </row>
    <row r="6" spans="2:13" s="13" customFormat="1" ht="26.25" customHeight="1" x14ac:dyDescent="0.15">
      <c r="B6" s="89">
        <v>1</v>
      </c>
      <c r="C6" s="45">
        <v>46116</v>
      </c>
      <c r="D6" s="31" t="s">
        <v>9</v>
      </c>
      <c r="E6" s="62"/>
      <c r="F6" s="53"/>
      <c r="G6" s="47"/>
      <c r="H6" s="46"/>
      <c r="I6" s="48"/>
      <c r="J6" s="33"/>
      <c r="K6" s="49"/>
      <c r="L6" s="50"/>
      <c r="M6" s="12"/>
    </row>
    <row r="7" spans="2:13" s="13" customFormat="1" ht="26.25" customHeight="1" x14ac:dyDescent="0.15">
      <c r="B7" s="89">
        <v>2</v>
      </c>
      <c r="C7" s="40">
        <v>46117</v>
      </c>
      <c r="D7" s="51" t="s">
        <v>10</v>
      </c>
      <c r="E7" s="30"/>
      <c r="F7" s="29"/>
      <c r="G7" s="30"/>
      <c r="H7" s="29"/>
      <c r="I7" s="32"/>
      <c r="J7" s="33"/>
      <c r="K7" s="34"/>
      <c r="L7" s="50" t="s">
        <v>643</v>
      </c>
      <c r="M7" s="12"/>
    </row>
    <row r="8" spans="2:13" s="13" customFormat="1" ht="26.25" customHeight="1" x14ac:dyDescent="0.15">
      <c r="B8" s="89">
        <v>3</v>
      </c>
      <c r="C8" s="40">
        <v>46123</v>
      </c>
      <c r="D8" s="51" t="s">
        <v>9</v>
      </c>
      <c r="E8" s="29"/>
      <c r="F8" s="29"/>
      <c r="G8" s="30"/>
      <c r="H8" s="29"/>
      <c r="I8" s="32"/>
      <c r="J8" s="34"/>
      <c r="K8" s="33"/>
      <c r="L8" s="50"/>
      <c r="M8" s="12"/>
    </row>
    <row r="9" spans="2:13" s="13" customFormat="1" ht="26.25" customHeight="1" x14ac:dyDescent="0.15">
      <c r="B9" s="89">
        <v>4</v>
      </c>
      <c r="C9" s="40">
        <v>46124</v>
      </c>
      <c r="D9" s="51" t="s">
        <v>10</v>
      </c>
      <c r="E9" s="30"/>
      <c r="F9" s="29"/>
      <c r="G9" s="30"/>
      <c r="H9" s="191"/>
      <c r="I9" s="52"/>
      <c r="J9" s="33"/>
      <c r="K9" s="33"/>
      <c r="L9" s="35" t="s">
        <v>644</v>
      </c>
      <c r="M9" s="12"/>
    </row>
    <row r="10" spans="2:13" s="13" customFormat="1" ht="26.25" customHeight="1" x14ac:dyDescent="0.15">
      <c r="B10" s="89">
        <v>5</v>
      </c>
      <c r="C10" s="40">
        <v>46130</v>
      </c>
      <c r="D10" s="51" t="s">
        <v>9</v>
      </c>
      <c r="E10" s="53"/>
      <c r="F10" s="53"/>
      <c r="G10" s="30"/>
      <c r="H10" s="54"/>
      <c r="I10" s="55"/>
      <c r="J10" s="33"/>
      <c r="K10" s="34"/>
      <c r="L10" s="57"/>
      <c r="M10" s="12"/>
    </row>
    <row r="11" spans="2:13" s="13" customFormat="1" ht="26.25" customHeight="1" x14ac:dyDescent="0.15">
      <c r="B11" s="89">
        <v>6</v>
      </c>
      <c r="C11" s="40">
        <v>46131</v>
      </c>
      <c r="D11" s="31" t="s">
        <v>10</v>
      </c>
      <c r="E11" s="47"/>
      <c r="G11" s="30"/>
      <c r="H11" s="46"/>
      <c r="I11" s="58"/>
      <c r="J11" s="33"/>
      <c r="K11" s="33"/>
      <c r="L11" s="57"/>
      <c r="M11" s="12"/>
    </row>
    <row r="12" spans="2:13" s="13" customFormat="1" ht="26.25" customHeight="1" x14ac:dyDescent="0.15">
      <c r="B12" s="89">
        <v>7</v>
      </c>
      <c r="C12" s="40">
        <v>46137</v>
      </c>
      <c r="D12" s="51" t="s">
        <v>9</v>
      </c>
      <c r="E12" s="68"/>
      <c r="F12" s="46"/>
      <c r="G12" s="30"/>
      <c r="H12" s="53"/>
      <c r="I12" s="58"/>
      <c r="J12" s="33"/>
      <c r="K12" s="33"/>
      <c r="L12" s="60"/>
      <c r="M12" s="12"/>
    </row>
    <row r="13" spans="2:13" s="13" customFormat="1" ht="26.25" customHeight="1" x14ac:dyDescent="0.15">
      <c r="B13" s="89">
        <v>8</v>
      </c>
      <c r="C13" s="40">
        <v>46138</v>
      </c>
      <c r="D13" s="31" t="s">
        <v>10</v>
      </c>
      <c r="E13" s="47"/>
      <c r="F13" s="46"/>
      <c r="G13" s="30"/>
      <c r="H13" s="197"/>
      <c r="I13" s="58"/>
      <c r="J13" s="33"/>
      <c r="K13" s="34"/>
      <c r="L13" s="60"/>
      <c r="M13" s="12"/>
    </row>
    <row r="14" spans="2:13" s="13" customFormat="1" ht="26.25" customHeight="1" x14ac:dyDescent="0.15">
      <c r="B14" s="89">
        <v>9</v>
      </c>
      <c r="C14" s="40">
        <v>45411</v>
      </c>
      <c r="D14" s="51" t="s">
        <v>7</v>
      </c>
      <c r="E14" s="62"/>
      <c r="F14" s="63"/>
      <c r="G14" s="53"/>
      <c r="H14" s="54"/>
      <c r="I14" s="58"/>
      <c r="J14" s="34" t="s">
        <v>35</v>
      </c>
      <c r="K14" s="33"/>
      <c r="L14" s="57"/>
      <c r="M14" s="12"/>
    </row>
    <row r="15" spans="2:13" s="13" customFormat="1" ht="26.25" customHeight="1" x14ac:dyDescent="0.15">
      <c r="B15" s="89">
        <v>10</v>
      </c>
      <c r="C15" s="45">
        <v>46144</v>
      </c>
      <c r="D15" s="51" t="s">
        <v>9</v>
      </c>
      <c r="E15" s="47"/>
      <c r="F15" s="53"/>
      <c r="G15" s="53"/>
      <c r="H15" s="54"/>
      <c r="I15" s="59"/>
      <c r="J15" s="33"/>
      <c r="K15" s="33"/>
      <c r="L15" s="60"/>
      <c r="M15" s="12"/>
    </row>
    <row r="16" spans="2:13" s="13" customFormat="1" ht="26.25" customHeight="1" x14ac:dyDescent="0.15">
      <c r="B16" s="89">
        <v>11</v>
      </c>
      <c r="C16" s="40">
        <v>46145</v>
      </c>
      <c r="D16" s="31" t="s">
        <v>10</v>
      </c>
      <c r="E16" s="64"/>
      <c r="F16" s="46"/>
      <c r="G16" s="30"/>
      <c r="H16" s="65"/>
      <c r="I16" s="58"/>
      <c r="J16" s="33"/>
      <c r="K16" s="34"/>
      <c r="L16" s="57"/>
      <c r="M16" s="12"/>
    </row>
    <row r="17" spans="2:13" s="13" customFormat="1" ht="26.25" customHeight="1" x14ac:dyDescent="0.15">
      <c r="B17" s="89">
        <v>12</v>
      </c>
      <c r="C17" s="45">
        <v>46146</v>
      </c>
      <c r="D17" s="51" t="s">
        <v>7</v>
      </c>
      <c r="E17" s="64"/>
      <c r="F17" s="46"/>
      <c r="G17" s="53"/>
      <c r="H17" s="54"/>
      <c r="I17" s="58"/>
      <c r="J17" s="33"/>
      <c r="K17" s="34"/>
      <c r="L17" s="66"/>
      <c r="M17" s="12"/>
    </row>
    <row r="18" spans="2:13" s="13" customFormat="1" ht="26.25" customHeight="1" x14ac:dyDescent="0.15">
      <c r="B18" s="89">
        <v>13</v>
      </c>
      <c r="C18" s="40">
        <v>46147</v>
      </c>
      <c r="D18" s="51" t="s">
        <v>7</v>
      </c>
      <c r="E18" s="64"/>
      <c r="F18" s="46"/>
      <c r="G18" s="53"/>
      <c r="H18" s="54"/>
      <c r="I18" s="58"/>
      <c r="J18" s="33"/>
      <c r="K18" s="33"/>
      <c r="L18" s="60"/>
      <c r="M18" s="12"/>
    </row>
    <row r="19" spans="2:13" s="13" customFormat="1" ht="26.25" customHeight="1" x14ac:dyDescent="0.15">
      <c r="B19" s="89">
        <v>14</v>
      </c>
      <c r="C19" s="40">
        <v>46148</v>
      </c>
      <c r="D19" s="51" t="s">
        <v>7</v>
      </c>
      <c r="E19" s="62"/>
      <c r="F19" s="46"/>
      <c r="G19" s="30"/>
      <c r="H19" s="54"/>
      <c r="I19" s="58"/>
      <c r="J19" s="34"/>
      <c r="K19" s="33"/>
      <c r="L19" s="60"/>
      <c r="M19" s="12"/>
    </row>
    <row r="20" spans="2:13" s="13" customFormat="1" ht="26.25" customHeight="1" x14ac:dyDescent="0.15">
      <c r="B20" s="89">
        <v>15</v>
      </c>
      <c r="C20" s="45">
        <v>46151</v>
      </c>
      <c r="D20" s="51" t="s">
        <v>9</v>
      </c>
      <c r="E20" s="64"/>
      <c r="F20" s="46"/>
      <c r="G20" s="53"/>
      <c r="H20" s="54"/>
      <c r="I20" s="58"/>
      <c r="J20" s="33"/>
      <c r="K20" s="34"/>
      <c r="L20" s="60"/>
      <c r="M20" s="12"/>
    </row>
    <row r="21" spans="2:13" s="13" customFormat="1" ht="26.25" customHeight="1" x14ac:dyDescent="0.15">
      <c r="B21" s="89">
        <v>16</v>
      </c>
      <c r="C21" s="40">
        <v>46152</v>
      </c>
      <c r="D21" s="31" t="s">
        <v>10</v>
      </c>
      <c r="E21" s="53"/>
      <c r="F21" s="53"/>
      <c r="G21" s="30"/>
      <c r="H21" s="46"/>
      <c r="I21" s="58"/>
      <c r="J21" s="33"/>
      <c r="K21" s="33"/>
      <c r="L21" s="57"/>
      <c r="M21" s="12"/>
    </row>
    <row r="22" spans="2:13" s="13" customFormat="1" ht="26.25" customHeight="1" x14ac:dyDescent="0.15">
      <c r="B22" s="89">
        <v>17</v>
      </c>
      <c r="C22" s="40">
        <v>46158</v>
      </c>
      <c r="D22" s="51" t="s">
        <v>9</v>
      </c>
      <c r="E22" s="53"/>
      <c r="G22" s="53"/>
      <c r="H22" s="54"/>
      <c r="I22" s="58"/>
      <c r="J22" s="33"/>
      <c r="K22" s="33"/>
      <c r="L22" s="60"/>
      <c r="M22" s="12"/>
    </row>
    <row r="23" spans="2:13" s="13" customFormat="1" ht="26.25" customHeight="1" x14ac:dyDescent="0.15">
      <c r="B23" s="89">
        <v>18</v>
      </c>
      <c r="C23" s="40">
        <v>46159</v>
      </c>
      <c r="D23" s="31" t="s">
        <v>10</v>
      </c>
      <c r="E23" s="68"/>
      <c r="F23" s="48"/>
      <c r="G23" s="30"/>
      <c r="H23" s="54"/>
      <c r="I23" s="58"/>
      <c r="J23" s="33"/>
      <c r="K23" s="33"/>
      <c r="L23" s="57"/>
      <c r="M23" s="12"/>
    </row>
    <row r="24" spans="2:13" s="13" customFormat="1" ht="26.25" customHeight="1" x14ac:dyDescent="0.15">
      <c r="B24" s="89">
        <v>19</v>
      </c>
      <c r="C24" s="45">
        <v>46165</v>
      </c>
      <c r="D24" s="51" t="s">
        <v>9</v>
      </c>
      <c r="E24" s="53"/>
      <c r="F24" s="46"/>
      <c r="G24" s="30"/>
      <c r="H24" s="46"/>
      <c r="I24" s="58"/>
      <c r="J24" s="33"/>
      <c r="K24" s="34"/>
      <c r="L24" s="60"/>
      <c r="M24" s="12"/>
    </row>
    <row r="25" spans="2:13" s="13" customFormat="1" ht="26.25" customHeight="1" x14ac:dyDescent="0.15">
      <c r="B25" s="89">
        <v>20</v>
      </c>
      <c r="C25" s="40">
        <v>46166</v>
      </c>
      <c r="D25" s="31" t="s">
        <v>10</v>
      </c>
      <c r="E25" s="53"/>
      <c r="F25" s="53"/>
      <c r="G25" s="30"/>
      <c r="H25" s="54"/>
      <c r="I25" s="58"/>
      <c r="J25" s="33"/>
      <c r="K25" s="56"/>
      <c r="L25" s="60"/>
      <c r="M25" s="12"/>
    </row>
    <row r="26" spans="2:13" s="13" customFormat="1" ht="26.25" customHeight="1" x14ac:dyDescent="0.15">
      <c r="B26" s="89">
        <v>21</v>
      </c>
      <c r="C26" s="40">
        <v>46172</v>
      </c>
      <c r="D26" s="51" t="s">
        <v>9</v>
      </c>
      <c r="E26" s="47"/>
      <c r="F26" s="53"/>
      <c r="G26" s="30"/>
      <c r="H26" s="54"/>
      <c r="I26" s="58"/>
      <c r="J26" s="33"/>
      <c r="K26" s="180"/>
      <c r="L26" s="60"/>
      <c r="M26" s="12"/>
    </row>
    <row r="27" spans="2:13" s="13" customFormat="1" ht="26.25" customHeight="1" x14ac:dyDescent="0.15">
      <c r="B27" s="89">
        <v>22</v>
      </c>
      <c r="C27" s="45">
        <v>46173</v>
      </c>
      <c r="D27" s="31" t="s">
        <v>10</v>
      </c>
      <c r="E27" s="70"/>
      <c r="F27" s="46"/>
      <c r="G27" s="30"/>
      <c r="H27" s="196"/>
      <c r="I27" s="58"/>
      <c r="J27" s="34"/>
      <c r="K27" s="33"/>
      <c r="L27" s="57"/>
      <c r="M27" s="12"/>
    </row>
    <row r="28" spans="2:13" s="13" customFormat="1" ht="26.25" customHeight="1" x14ac:dyDescent="0.15">
      <c r="B28" s="89">
        <v>23</v>
      </c>
      <c r="C28" s="40">
        <v>46179</v>
      </c>
      <c r="D28" s="51" t="s">
        <v>9</v>
      </c>
      <c r="E28" s="68"/>
      <c r="F28" s="46" t="s">
        <v>645</v>
      </c>
      <c r="G28" s="30"/>
      <c r="H28" s="54"/>
      <c r="I28" s="48"/>
      <c r="J28" s="34"/>
      <c r="K28" s="33"/>
      <c r="L28" s="57"/>
      <c r="M28" s="12"/>
    </row>
    <row r="29" spans="2:13" s="13" customFormat="1" ht="26.25" customHeight="1" x14ac:dyDescent="0.15">
      <c r="B29" s="89">
        <v>24</v>
      </c>
      <c r="C29" s="45">
        <v>46180</v>
      </c>
      <c r="D29" s="31" t="s">
        <v>10</v>
      </c>
      <c r="E29" s="62"/>
      <c r="F29" s="53"/>
      <c r="G29" s="30"/>
      <c r="H29" s="54"/>
      <c r="I29" s="58"/>
      <c r="J29" s="33"/>
      <c r="K29" s="34"/>
      <c r="L29" s="141"/>
      <c r="M29" s="12"/>
    </row>
    <row r="30" spans="2:13" s="13" customFormat="1" ht="26.25" customHeight="1" x14ac:dyDescent="0.15">
      <c r="B30" s="89">
        <v>25</v>
      </c>
      <c r="C30" s="40">
        <v>46186</v>
      </c>
      <c r="D30" s="51" t="s">
        <v>9</v>
      </c>
      <c r="E30" s="53"/>
      <c r="F30" s="53"/>
      <c r="G30" s="30"/>
      <c r="H30" s="54"/>
      <c r="I30" s="58"/>
      <c r="J30" s="34" t="s">
        <v>35</v>
      </c>
      <c r="K30" s="33"/>
      <c r="L30" s="66"/>
      <c r="M30" s="12"/>
    </row>
    <row r="31" spans="2:13" s="13" customFormat="1" ht="26.25" customHeight="1" x14ac:dyDescent="0.15">
      <c r="B31" s="89">
        <v>26</v>
      </c>
      <c r="C31" s="45">
        <v>46187</v>
      </c>
      <c r="D31" s="31" t="s">
        <v>10</v>
      </c>
      <c r="E31" s="69"/>
      <c r="F31" s="47"/>
      <c r="G31" s="30"/>
      <c r="H31" s="46"/>
      <c r="I31" s="58"/>
      <c r="J31" s="34" t="s">
        <v>35</v>
      </c>
      <c r="K31" s="33"/>
      <c r="L31" s="57"/>
      <c r="M31" s="12"/>
    </row>
    <row r="32" spans="2:13" s="13" customFormat="1" ht="26.25" customHeight="1" x14ac:dyDescent="0.15">
      <c r="B32" s="89">
        <v>27</v>
      </c>
      <c r="C32" s="40">
        <v>46193</v>
      </c>
      <c r="D32" s="51" t="s">
        <v>9</v>
      </c>
      <c r="E32" s="69"/>
      <c r="F32" s="47"/>
      <c r="G32" s="53"/>
      <c r="H32" s="46"/>
      <c r="I32" s="59"/>
      <c r="J32" s="33"/>
      <c r="K32" s="34"/>
      <c r="L32" s="60"/>
      <c r="M32" s="12"/>
    </row>
    <row r="33" spans="2:13" s="13" customFormat="1" ht="26.25" customHeight="1" x14ac:dyDescent="0.15">
      <c r="B33" s="89">
        <v>28</v>
      </c>
      <c r="C33" s="40">
        <v>46194</v>
      </c>
      <c r="D33" s="31" t="s">
        <v>10</v>
      </c>
      <c r="E33" s="70"/>
      <c r="F33" s="46"/>
      <c r="G33" s="30"/>
      <c r="H33" s="46"/>
      <c r="I33" s="48"/>
      <c r="J33" s="33"/>
      <c r="K33" s="33"/>
      <c r="L33" s="60"/>
      <c r="M33" s="12"/>
    </row>
    <row r="34" spans="2:13" s="13" customFormat="1" ht="26.25" customHeight="1" x14ac:dyDescent="0.15">
      <c r="B34" s="89">
        <v>29</v>
      </c>
      <c r="C34" s="45">
        <v>46200</v>
      </c>
      <c r="D34" s="51" t="s">
        <v>9</v>
      </c>
      <c r="E34" s="69"/>
      <c r="F34" s="46"/>
      <c r="G34" s="53"/>
      <c r="H34" s="190"/>
      <c r="I34" s="32"/>
      <c r="J34" s="33"/>
      <c r="K34" s="34"/>
      <c r="L34" s="35"/>
      <c r="M34" s="12"/>
    </row>
    <row r="35" spans="2:13" s="13" customFormat="1" ht="26.25" customHeight="1" x14ac:dyDescent="0.15">
      <c r="B35" s="89">
        <v>30</v>
      </c>
      <c r="C35" s="40">
        <v>46201</v>
      </c>
      <c r="D35" s="31" t="s">
        <v>10</v>
      </c>
      <c r="E35" s="62"/>
      <c r="F35" s="47"/>
      <c r="G35" s="53"/>
      <c r="H35" s="54"/>
      <c r="I35" s="48"/>
      <c r="J35" s="33"/>
      <c r="K35" s="33"/>
      <c r="L35" s="60"/>
      <c r="M35" s="12"/>
    </row>
    <row r="36" spans="2:13" s="13" customFormat="1" ht="26.25" customHeight="1" x14ac:dyDescent="0.15">
      <c r="B36" s="89">
        <v>31</v>
      </c>
      <c r="C36" s="45">
        <v>46207</v>
      </c>
      <c r="D36" s="51" t="s">
        <v>9</v>
      </c>
      <c r="E36" s="62"/>
      <c r="F36" s="46"/>
      <c r="G36" s="48"/>
      <c r="H36" s="46"/>
      <c r="I36" s="48"/>
      <c r="J36" s="33"/>
      <c r="K36" s="34"/>
      <c r="L36" s="57"/>
      <c r="M36" s="12"/>
    </row>
    <row r="37" spans="2:13" s="13" customFormat="1" ht="26.25" customHeight="1" x14ac:dyDescent="0.15">
      <c r="B37" s="89">
        <v>32</v>
      </c>
      <c r="C37" s="40">
        <v>46208</v>
      </c>
      <c r="D37" s="31" t="s">
        <v>10</v>
      </c>
      <c r="E37" s="62"/>
      <c r="G37" s="30"/>
      <c r="H37" s="170"/>
      <c r="I37" s="48"/>
      <c r="J37" s="33"/>
      <c r="K37" s="33"/>
      <c r="L37" s="57"/>
      <c r="M37" s="12"/>
    </row>
    <row r="38" spans="2:13" s="13" customFormat="1" ht="26.25" customHeight="1" x14ac:dyDescent="0.15">
      <c r="B38" s="89">
        <v>33</v>
      </c>
      <c r="C38" s="40">
        <v>46214</v>
      </c>
      <c r="D38" s="51" t="s">
        <v>9</v>
      </c>
      <c r="E38" s="46"/>
      <c r="F38" s="46"/>
      <c r="G38" s="53"/>
      <c r="H38" s="46"/>
      <c r="I38" s="55"/>
      <c r="J38" s="33"/>
      <c r="K38" s="34"/>
      <c r="L38" s="57"/>
      <c r="M38" s="12"/>
    </row>
    <row r="39" spans="2:13" s="13" customFormat="1" ht="26.25" customHeight="1" x14ac:dyDescent="0.15">
      <c r="B39" s="89">
        <v>34</v>
      </c>
      <c r="C39" s="45">
        <v>46215</v>
      </c>
      <c r="D39" s="31" t="s">
        <v>10</v>
      </c>
      <c r="E39" s="46"/>
      <c r="F39" s="46"/>
      <c r="G39" s="48"/>
      <c r="H39" s="65"/>
      <c r="I39" s="48"/>
      <c r="J39" s="33"/>
      <c r="K39" s="33"/>
      <c r="L39" s="35"/>
      <c r="M39" s="12"/>
    </row>
    <row r="40" spans="2:13" s="13" customFormat="1" ht="26.25" customHeight="1" x14ac:dyDescent="0.15">
      <c r="B40" s="89">
        <v>35</v>
      </c>
      <c r="C40" s="40">
        <v>46221</v>
      </c>
      <c r="D40" s="51" t="s">
        <v>9</v>
      </c>
      <c r="E40" s="46"/>
      <c r="F40" s="46"/>
      <c r="G40" s="48"/>
      <c r="H40" s="142"/>
      <c r="I40" s="55"/>
      <c r="J40" s="33"/>
      <c r="K40" s="34"/>
      <c r="L40" s="57"/>
      <c r="M40" s="12"/>
    </row>
    <row r="41" spans="2:13" s="13" customFormat="1" ht="26.25" customHeight="1" x14ac:dyDescent="0.15">
      <c r="B41" s="89">
        <v>36</v>
      </c>
      <c r="C41" s="45">
        <v>46222</v>
      </c>
      <c r="D41" s="31" t="s">
        <v>10</v>
      </c>
      <c r="E41" s="62"/>
      <c r="F41" s="46"/>
      <c r="G41" s="48"/>
      <c r="H41" s="71"/>
      <c r="I41" s="48"/>
      <c r="J41" s="33"/>
      <c r="K41" s="34"/>
      <c r="L41" s="35"/>
      <c r="M41" s="12"/>
    </row>
    <row r="42" spans="2:13" s="13" customFormat="1" ht="26.25" customHeight="1" x14ac:dyDescent="0.15">
      <c r="B42" s="89">
        <v>37</v>
      </c>
      <c r="C42" s="45">
        <v>46223</v>
      </c>
      <c r="D42" s="51" t="s">
        <v>7</v>
      </c>
      <c r="E42" s="68"/>
      <c r="F42" s="29"/>
      <c r="G42" s="48"/>
      <c r="H42" s="71"/>
      <c r="I42" s="48"/>
      <c r="J42" s="33"/>
      <c r="K42" s="34"/>
      <c r="L42" s="35"/>
      <c r="M42" s="12"/>
    </row>
    <row r="43" spans="2:13" s="13" customFormat="1" ht="26.25" customHeight="1" x14ac:dyDescent="0.15">
      <c r="B43" s="89">
        <v>38</v>
      </c>
      <c r="C43" s="45">
        <v>46228</v>
      </c>
      <c r="D43" s="51" t="s">
        <v>9</v>
      </c>
      <c r="E43" s="47"/>
      <c r="F43" s="29"/>
      <c r="G43" s="48"/>
      <c r="H43" s="71"/>
      <c r="I43" s="48"/>
      <c r="J43" s="33"/>
      <c r="K43" s="34"/>
      <c r="L43" s="35"/>
      <c r="M43" s="12"/>
    </row>
    <row r="44" spans="2:13" s="13" customFormat="1" ht="26.25" customHeight="1" x14ac:dyDescent="0.15">
      <c r="B44" s="89">
        <v>39</v>
      </c>
      <c r="C44" s="40">
        <v>46229</v>
      </c>
      <c r="D44" s="31" t="s">
        <v>10</v>
      </c>
      <c r="E44" s="69"/>
      <c r="F44" s="29"/>
      <c r="G44" s="30"/>
      <c r="H44" s="54"/>
      <c r="I44" s="48"/>
      <c r="J44" s="33"/>
      <c r="K44" s="34"/>
      <c r="L44" s="35"/>
      <c r="M44" s="12"/>
    </row>
    <row r="45" spans="2:13" s="13" customFormat="1" ht="26.25" customHeight="1" x14ac:dyDescent="0.15">
      <c r="B45" s="89">
        <v>40</v>
      </c>
      <c r="C45" s="40">
        <v>46235</v>
      </c>
      <c r="D45" s="51" t="s">
        <v>9</v>
      </c>
      <c r="E45" s="72"/>
      <c r="F45" s="29"/>
      <c r="G45" s="48"/>
      <c r="H45" s="65"/>
      <c r="I45" s="48"/>
      <c r="J45" s="33"/>
      <c r="K45" s="33"/>
      <c r="L45" s="35"/>
      <c r="M45" s="12"/>
    </row>
    <row r="46" spans="2:13" s="13" customFormat="1" ht="26.25" customHeight="1" x14ac:dyDescent="0.15">
      <c r="B46" s="89">
        <v>41</v>
      </c>
      <c r="C46" s="45">
        <v>46236</v>
      </c>
      <c r="D46" s="31" t="s">
        <v>10</v>
      </c>
      <c r="E46" s="72"/>
      <c r="F46" s="46"/>
      <c r="G46" s="48"/>
      <c r="H46" s="65"/>
      <c r="I46" s="48"/>
      <c r="J46" s="33"/>
      <c r="K46" s="33"/>
      <c r="L46" s="35"/>
      <c r="M46" s="12"/>
    </row>
    <row r="47" spans="2:13" s="13" customFormat="1" ht="26.25" customHeight="1" x14ac:dyDescent="0.15">
      <c r="B47" s="89">
        <v>42</v>
      </c>
      <c r="C47" s="40">
        <v>46242</v>
      </c>
      <c r="D47" s="51" t="s">
        <v>9</v>
      </c>
      <c r="E47" s="72"/>
      <c r="F47" s="29"/>
      <c r="G47" s="48"/>
      <c r="H47" s="227"/>
      <c r="I47" s="48"/>
      <c r="J47" s="33"/>
      <c r="K47" s="33"/>
      <c r="L47" s="35"/>
      <c r="M47" s="12"/>
    </row>
    <row r="48" spans="2:13" s="13" customFormat="1" ht="26.25" customHeight="1" x14ac:dyDescent="0.15">
      <c r="B48" s="89">
        <v>43</v>
      </c>
      <c r="C48" s="40">
        <v>46243</v>
      </c>
      <c r="D48" s="31" t="s">
        <v>10</v>
      </c>
      <c r="E48" s="72"/>
      <c r="F48" s="29"/>
      <c r="G48" s="48"/>
      <c r="H48" s="228"/>
      <c r="I48" s="32"/>
      <c r="J48" s="33"/>
      <c r="K48" s="34"/>
      <c r="L48" s="76"/>
      <c r="M48" s="12"/>
    </row>
    <row r="49" spans="2:14" s="13" customFormat="1" ht="26.25" customHeight="1" x14ac:dyDescent="0.15">
      <c r="B49" s="89">
        <v>44</v>
      </c>
      <c r="C49" s="45">
        <v>46245</v>
      </c>
      <c r="D49" s="51" t="s">
        <v>7</v>
      </c>
      <c r="E49" s="72"/>
      <c r="F49" s="29"/>
      <c r="G49" s="72"/>
      <c r="H49" s="142"/>
      <c r="I49" s="32"/>
      <c r="J49" s="33"/>
      <c r="K49" s="34"/>
      <c r="L49" s="35"/>
      <c r="M49" s="12"/>
    </row>
    <row r="50" spans="2:14" s="13" customFormat="1" ht="26.25" customHeight="1" x14ac:dyDescent="0.15">
      <c r="B50" s="89">
        <v>45</v>
      </c>
      <c r="C50" s="40">
        <v>46249</v>
      </c>
      <c r="D50" s="51" t="s">
        <v>9</v>
      </c>
      <c r="E50" s="29"/>
      <c r="F50" s="29"/>
      <c r="G50" s="72"/>
      <c r="H50" s="54"/>
      <c r="I50" s="32"/>
      <c r="J50" s="34"/>
      <c r="K50" s="34"/>
      <c r="L50" s="35"/>
      <c r="M50" s="12"/>
      <c r="N50" s="14"/>
    </row>
    <row r="51" spans="2:14" s="13" customFormat="1" ht="26.25" customHeight="1" x14ac:dyDescent="0.15">
      <c r="B51" s="89">
        <v>46</v>
      </c>
      <c r="C51" s="40">
        <v>46250</v>
      </c>
      <c r="D51" s="31" t="s">
        <v>10</v>
      </c>
      <c r="E51" s="29"/>
      <c r="F51" s="30"/>
      <c r="G51" s="72"/>
      <c r="H51" s="65"/>
      <c r="I51" s="30"/>
      <c r="J51" s="33"/>
      <c r="K51" s="34"/>
      <c r="L51" s="76"/>
      <c r="M51" s="12"/>
    </row>
    <row r="52" spans="2:14" s="13" customFormat="1" ht="26.25" customHeight="1" x14ac:dyDescent="0.15">
      <c r="B52" s="89">
        <v>47</v>
      </c>
      <c r="C52" s="45">
        <v>46256</v>
      </c>
      <c r="D52" s="51" t="s">
        <v>9</v>
      </c>
      <c r="E52" s="80"/>
      <c r="F52" s="30"/>
      <c r="G52" s="48"/>
      <c r="H52" s="229"/>
      <c r="I52" s="32"/>
      <c r="J52" s="33"/>
      <c r="K52" s="34"/>
      <c r="L52" s="35"/>
      <c r="M52" s="12"/>
    </row>
    <row r="53" spans="2:14" s="13" customFormat="1" ht="26.25" customHeight="1" x14ac:dyDescent="0.15">
      <c r="B53" s="89">
        <v>48</v>
      </c>
      <c r="C53" s="40">
        <v>46257</v>
      </c>
      <c r="D53" s="31" t="s">
        <v>10</v>
      </c>
      <c r="E53" s="80"/>
      <c r="F53" s="29"/>
      <c r="G53" s="48"/>
      <c r="H53" s="229"/>
      <c r="I53" s="32"/>
      <c r="J53" s="33"/>
      <c r="K53" s="34"/>
      <c r="L53" s="35"/>
      <c r="M53" s="12"/>
    </row>
    <row r="54" spans="2:14" s="13" customFormat="1" ht="26.25" customHeight="1" x14ac:dyDescent="0.15">
      <c r="B54" s="89">
        <v>49</v>
      </c>
      <c r="C54" s="45">
        <v>46263</v>
      </c>
      <c r="D54" s="51" t="s">
        <v>9</v>
      </c>
      <c r="E54" s="30"/>
      <c r="F54" s="29"/>
      <c r="G54" s="48"/>
      <c r="H54" s="230"/>
      <c r="I54" s="32"/>
      <c r="J54" s="33"/>
      <c r="K54" s="34"/>
      <c r="L54" s="35"/>
      <c r="M54" s="12"/>
    </row>
    <row r="55" spans="2:14" s="13" customFormat="1" ht="26.25" customHeight="1" x14ac:dyDescent="0.15">
      <c r="B55" s="89">
        <v>50</v>
      </c>
      <c r="C55" s="45">
        <v>46264</v>
      </c>
      <c r="D55" s="31" t="s">
        <v>10</v>
      </c>
      <c r="E55" s="77"/>
      <c r="F55" s="29"/>
      <c r="G55" s="48"/>
      <c r="H55" s="230"/>
      <c r="I55" s="32"/>
      <c r="J55" s="33"/>
      <c r="K55" s="33"/>
      <c r="L55" s="35"/>
      <c r="M55" s="12"/>
    </row>
    <row r="56" spans="2:14" s="13" customFormat="1" ht="26.25" customHeight="1" x14ac:dyDescent="0.15">
      <c r="B56" s="89">
        <v>51</v>
      </c>
      <c r="C56" s="40">
        <v>46270</v>
      </c>
      <c r="D56" s="51" t="s">
        <v>9</v>
      </c>
      <c r="E56" s="77"/>
      <c r="F56" s="29"/>
      <c r="G56" s="78"/>
      <c r="H56" s="53"/>
      <c r="I56" s="32"/>
      <c r="J56" s="33"/>
      <c r="K56" s="34"/>
      <c r="L56" s="35"/>
      <c r="M56" s="12"/>
    </row>
    <row r="57" spans="2:14" s="13" customFormat="1" ht="26.25" customHeight="1" x14ac:dyDescent="0.15">
      <c r="B57" s="89">
        <v>52</v>
      </c>
      <c r="C57" s="40">
        <v>46271</v>
      </c>
      <c r="D57" s="31" t="s">
        <v>10</v>
      </c>
      <c r="E57" s="79"/>
      <c r="F57" s="29"/>
      <c r="G57" s="78"/>
      <c r="H57" s="65"/>
      <c r="I57" s="32"/>
      <c r="J57" s="33"/>
      <c r="K57" s="33"/>
      <c r="L57" s="35"/>
      <c r="M57" s="12"/>
    </row>
    <row r="58" spans="2:14" s="13" customFormat="1" ht="26.25" customHeight="1" x14ac:dyDescent="0.15">
      <c r="B58" s="89">
        <v>53</v>
      </c>
      <c r="C58" s="45">
        <v>46277</v>
      </c>
      <c r="D58" s="51" t="s">
        <v>9</v>
      </c>
      <c r="E58" s="79"/>
      <c r="F58" s="29"/>
      <c r="G58" s="30"/>
      <c r="H58" s="191"/>
      <c r="I58" s="32"/>
      <c r="J58" s="34"/>
      <c r="K58" s="33"/>
      <c r="L58" s="35"/>
      <c r="M58" s="12"/>
    </row>
    <row r="59" spans="2:14" s="13" customFormat="1" ht="26.25" customHeight="1" x14ac:dyDescent="0.15">
      <c r="B59" s="89">
        <v>54</v>
      </c>
      <c r="C59" s="40">
        <v>46278</v>
      </c>
      <c r="D59" s="31" t="s">
        <v>10</v>
      </c>
      <c r="E59" s="79"/>
      <c r="F59" s="29"/>
      <c r="G59" s="30"/>
      <c r="H59" s="46"/>
      <c r="I59" s="32"/>
      <c r="J59" s="33"/>
      <c r="K59" s="33"/>
      <c r="L59" s="35"/>
      <c r="M59" s="12"/>
    </row>
    <row r="60" spans="2:14" s="13" customFormat="1" ht="26.25" customHeight="1" x14ac:dyDescent="0.15">
      <c r="B60" s="89">
        <v>55</v>
      </c>
      <c r="C60" s="45">
        <v>46284</v>
      </c>
      <c r="D60" s="51" t="s">
        <v>9</v>
      </c>
      <c r="E60" s="78"/>
      <c r="F60" s="29"/>
      <c r="G60" s="30"/>
      <c r="H60" s="46"/>
      <c r="I60" s="32"/>
      <c r="J60" s="33"/>
      <c r="K60" s="34"/>
      <c r="L60" s="76"/>
      <c r="M60" s="12"/>
    </row>
    <row r="61" spans="2:14" s="13" customFormat="1" ht="26.25" customHeight="1" x14ac:dyDescent="0.15">
      <c r="B61" s="89">
        <v>56</v>
      </c>
      <c r="C61" s="40">
        <v>46285</v>
      </c>
      <c r="D61" s="31" t="s">
        <v>10</v>
      </c>
      <c r="E61" s="78"/>
      <c r="F61" s="29"/>
      <c r="G61" s="30"/>
      <c r="H61" s="46"/>
      <c r="I61" s="32"/>
      <c r="J61" s="34"/>
      <c r="K61" s="34"/>
      <c r="L61" s="35"/>
      <c r="M61" s="12"/>
    </row>
    <row r="62" spans="2:14" s="13" customFormat="1" ht="26.25" customHeight="1" x14ac:dyDescent="0.15">
      <c r="B62" s="89">
        <v>57</v>
      </c>
      <c r="C62" s="40">
        <v>46286</v>
      </c>
      <c r="D62" s="51" t="s">
        <v>7</v>
      </c>
      <c r="E62" s="29"/>
      <c r="F62" s="29"/>
      <c r="G62" s="30"/>
      <c r="H62" s="54"/>
      <c r="I62" s="32"/>
      <c r="J62" s="33"/>
      <c r="K62" s="33"/>
      <c r="L62" s="35"/>
      <c r="M62" s="12"/>
    </row>
    <row r="63" spans="2:14" s="13" customFormat="1" ht="26.25" customHeight="1" x14ac:dyDescent="0.15">
      <c r="B63" s="89">
        <v>58</v>
      </c>
      <c r="C63" s="40">
        <v>46287</v>
      </c>
      <c r="D63" s="51" t="s">
        <v>7</v>
      </c>
      <c r="E63" s="80"/>
      <c r="F63" s="29"/>
      <c r="G63" s="30"/>
      <c r="H63" s="192"/>
      <c r="I63" s="52"/>
      <c r="J63" s="33"/>
      <c r="K63" s="33"/>
      <c r="L63" s="35"/>
      <c r="M63" s="12"/>
    </row>
    <row r="64" spans="2:14" s="13" customFormat="1" ht="26.25" customHeight="1" x14ac:dyDescent="0.15">
      <c r="B64" s="89">
        <v>59</v>
      </c>
      <c r="C64" s="45">
        <v>46288</v>
      </c>
      <c r="D64" s="51" t="s">
        <v>7</v>
      </c>
      <c r="E64" s="80"/>
      <c r="F64" s="29"/>
      <c r="G64" s="30"/>
      <c r="H64" s="193"/>
      <c r="I64" s="32"/>
      <c r="J64" s="33"/>
      <c r="K64" s="34"/>
      <c r="L64" s="35"/>
      <c r="M64" s="12"/>
    </row>
    <row r="65" spans="2:13" s="13" customFormat="1" ht="26.25" customHeight="1" x14ac:dyDescent="0.15">
      <c r="B65" s="89">
        <v>60</v>
      </c>
      <c r="C65" s="40">
        <v>46291</v>
      </c>
      <c r="D65" s="51" t="s">
        <v>9</v>
      </c>
      <c r="E65" s="30"/>
      <c r="F65" s="29"/>
      <c r="G65" s="30"/>
      <c r="H65" s="190"/>
      <c r="I65" s="32"/>
      <c r="J65" s="33"/>
      <c r="K65" s="33"/>
      <c r="L65" s="131"/>
      <c r="M65" s="12"/>
    </row>
    <row r="66" spans="2:13" s="13" customFormat="1" ht="26.25" customHeight="1" x14ac:dyDescent="0.15">
      <c r="B66" s="89">
        <v>61</v>
      </c>
      <c r="C66" s="40">
        <v>46292</v>
      </c>
      <c r="D66" s="31" t="s">
        <v>10</v>
      </c>
      <c r="E66" s="30"/>
      <c r="F66" s="29"/>
      <c r="G66" s="30"/>
      <c r="H66" s="190"/>
      <c r="I66" s="32"/>
      <c r="J66" s="33"/>
      <c r="K66" s="33"/>
      <c r="L66" s="35"/>
      <c r="M66" s="12"/>
    </row>
    <row r="67" spans="2:13" s="13" customFormat="1" ht="26.25" customHeight="1" x14ac:dyDescent="0.15">
      <c r="B67" s="89">
        <v>62</v>
      </c>
      <c r="C67" s="40">
        <v>46298</v>
      </c>
      <c r="D67" s="51" t="s">
        <v>9</v>
      </c>
      <c r="E67" s="30"/>
      <c r="F67" s="29"/>
      <c r="G67" s="30"/>
      <c r="H67" s="190"/>
      <c r="I67" s="32"/>
      <c r="J67" s="33"/>
      <c r="K67" s="34"/>
      <c r="L67" s="35"/>
      <c r="M67" s="12"/>
    </row>
    <row r="68" spans="2:13" s="13" customFormat="1" ht="26.25" customHeight="1" x14ac:dyDescent="0.15">
      <c r="B68" s="89">
        <v>63</v>
      </c>
      <c r="C68" s="40">
        <v>46299</v>
      </c>
      <c r="D68" s="31" t="s">
        <v>10</v>
      </c>
      <c r="E68" s="80"/>
      <c r="F68" s="29"/>
      <c r="G68" s="30"/>
      <c r="H68" s="190"/>
      <c r="I68" s="32"/>
      <c r="J68" s="33"/>
      <c r="K68" s="34"/>
      <c r="L68" s="35"/>
      <c r="M68" s="12"/>
    </row>
    <row r="69" spans="2:13" s="13" customFormat="1" ht="26.25" customHeight="1" x14ac:dyDescent="0.15">
      <c r="B69" s="89">
        <v>64</v>
      </c>
      <c r="C69" s="40">
        <v>46305</v>
      </c>
      <c r="D69" s="51" t="s">
        <v>9</v>
      </c>
      <c r="E69" s="179"/>
      <c r="F69" s="29"/>
      <c r="G69" s="30"/>
      <c r="H69" s="190"/>
      <c r="I69" s="32"/>
      <c r="J69" s="33"/>
      <c r="K69" s="33"/>
      <c r="L69" s="35"/>
      <c r="M69" s="12"/>
    </row>
    <row r="70" spans="2:13" s="13" customFormat="1" ht="26.25" customHeight="1" x14ac:dyDescent="0.15">
      <c r="B70" s="89">
        <v>65</v>
      </c>
      <c r="C70" s="40">
        <v>46306</v>
      </c>
      <c r="D70" s="31" t="s">
        <v>10</v>
      </c>
      <c r="E70" s="179"/>
      <c r="F70" s="29"/>
      <c r="G70" s="30"/>
      <c r="H70" s="190"/>
      <c r="I70" s="32"/>
      <c r="J70" s="33"/>
      <c r="K70" s="34"/>
      <c r="L70" s="35"/>
      <c r="M70" s="12"/>
    </row>
    <row r="71" spans="2:13" s="13" customFormat="1" ht="26.25" customHeight="1" x14ac:dyDescent="0.15">
      <c r="B71" s="89">
        <v>66</v>
      </c>
      <c r="C71" s="40">
        <v>46307</v>
      </c>
      <c r="D71" s="51" t="s">
        <v>7</v>
      </c>
      <c r="E71" s="30"/>
      <c r="F71" s="29"/>
      <c r="G71" s="30"/>
      <c r="H71" s="190"/>
      <c r="I71" s="32"/>
      <c r="J71" s="33"/>
      <c r="K71" s="34"/>
      <c r="L71" s="35"/>
      <c r="M71" s="12"/>
    </row>
    <row r="72" spans="2:13" s="13" customFormat="1" ht="26.25" customHeight="1" x14ac:dyDescent="0.15">
      <c r="B72" s="89">
        <v>67</v>
      </c>
      <c r="C72" s="40">
        <v>46312</v>
      </c>
      <c r="D72" s="51" t="s">
        <v>9</v>
      </c>
      <c r="E72" s="30"/>
      <c r="F72" s="29"/>
      <c r="G72" s="30"/>
      <c r="H72" s="190"/>
      <c r="I72" s="32"/>
      <c r="J72" s="33"/>
      <c r="K72" s="33"/>
      <c r="L72" s="35"/>
      <c r="M72" s="12"/>
    </row>
    <row r="73" spans="2:13" s="13" customFormat="1" ht="26.25" customHeight="1" x14ac:dyDescent="0.15">
      <c r="B73" s="89">
        <v>68</v>
      </c>
      <c r="C73" s="40">
        <v>46313</v>
      </c>
      <c r="D73" s="31" t="s">
        <v>10</v>
      </c>
      <c r="E73" s="80"/>
      <c r="F73" s="29"/>
      <c r="G73" s="30"/>
      <c r="H73" s="194"/>
      <c r="I73" s="32"/>
      <c r="J73" s="33"/>
      <c r="K73" s="34"/>
      <c r="L73" s="35"/>
      <c r="M73" s="12"/>
    </row>
    <row r="74" spans="2:13" s="13" customFormat="1" ht="26.25" customHeight="1" x14ac:dyDescent="0.15">
      <c r="B74" s="89">
        <v>69</v>
      </c>
      <c r="C74" s="45">
        <v>46319</v>
      </c>
      <c r="D74" s="51" t="s">
        <v>9</v>
      </c>
      <c r="E74" s="30"/>
      <c r="F74" s="29"/>
      <c r="G74" s="30"/>
      <c r="H74" s="190"/>
      <c r="I74" s="32"/>
      <c r="J74" s="33"/>
      <c r="K74" s="33"/>
      <c r="L74" s="35"/>
      <c r="M74" s="12"/>
    </row>
    <row r="75" spans="2:13" s="13" customFormat="1" ht="26.25" customHeight="1" x14ac:dyDescent="0.15">
      <c r="B75" s="89">
        <v>70</v>
      </c>
      <c r="C75" s="40">
        <v>46320</v>
      </c>
      <c r="D75" s="31" t="s">
        <v>10</v>
      </c>
      <c r="E75" s="30"/>
      <c r="F75" s="29"/>
      <c r="G75" s="30"/>
      <c r="H75" s="190"/>
      <c r="I75" s="32"/>
      <c r="J75" s="33"/>
      <c r="K75" s="34"/>
      <c r="L75" s="35"/>
      <c r="M75" s="12"/>
    </row>
    <row r="76" spans="2:13" s="13" customFormat="1" ht="26.25" customHeight="1" x14ac:dyDescent="0.15">
      <c r="B76" s="89">
        <v>71</v>
      </c>
      <c r="C76" s="40">
        <v>46326</v>
      </c>
      <c r="D76" s="51" t="s">
        <v>9</v>
      </c>
      <c r="E76" s="30"/>
      <c r="F76" s="29" t="s">
        <v>646</v>
      </c>
      <c r="G76" s="30"/>
      <c r="H76" s="190"/>
      <c r="I76" s="32"/>
      <c r="J76" s="34"/>
      <c r="K76" s="34"/>
      <c r="L76" s="35"/>
      <c r="M76" s="12"/>
    </row>
    <row r="77" spans="2:13" s="13" customFormat="1" ht="26.25" customHeight="1" x14ac:dyDescent="0.15">
      <c r="B77" s="89">
        <v>72</v>
      </c>
      <c r="C77" s="45">
        <v>46327</v>
      </c>
      <c r="D77" s="31" t="s">
        <v>10</v>
      </c>
      <c r="E77" s="30"/>
      <c r="F77" s="29"/>
      <c r="G77" s="30"/>
      <c r="H77" s="190"/>
      <c r="I77" s="32"/>
      <c r="J77" s="33"/>
      <c r="K77" s="34"/>
      <c r="L77" s="35"/>
      <c r="M77" s="12"/>
    </row>
    <row r="78" spans="2:13" s="13" customFormat="1" ht="26.25" customHeight="1" x14ac:dyDescent="0.15">
      <c r="B78" s="89">
        <v>73</v>
      </c>
      <c r="C78" s="40">
        <v>46329</v>
      </c>
      <c r="D78" s="51" t="s">
        <v>7</v>
      </c>
      <c r="E78" s="80"/>
      <c r="F78" s="29"/>
      <c r="G78" s="30"/>
      <c r="H78" s="190"/>
      <c r="I78" s="32"/>
      <c r="J78" s="33"/>
      <c r="K78" s="33"/>
      <c r="L78" s="35"/>
      <c r="M78" s="12"/>
    </row>
    <row r="79" spans="2:13" s="13" customFormat="1" ht="26.25" customHeight="1" x14ac:dyDescent="0.15">
      <c r="B79" s="89">
        <v>74</v>
      </c>
      <c r="C79" s="45">
        <v>46333</v>
      </c>
      <c r="D79" s="51" t="s">
        <v>9</v>
      </c>
      <c r="E79" s="30"/>
      <c r="F79" s="29"/>
      <c r="G79" s="30"/>
      <c r="H79" s="190"/>
      <c r="I79" s="32"/>
      <c r="J79" s="33"/>
      <c r="K79" s="34"/>
      <c r="L79" s="35"/>
      <c r="M79" s="12"/>
    </row>
    <row r="80" spans="2:13" s="13" customFormat="1" ht="26.25" customHeight="1" x14ac:dyDescent="0.15">
      <c r="B80" s="89">
        <v>75</v>
      </c>
      <c r="C80" s="40">
        <v>46334</v>
      </c>
      <c r="D80" s="31" t="s">
        <v>10</v>
      </c>
      <c r="E80" s="30"/>
      <c r="F80" s="29"/>
      <c r="G80" s="30"/>
      <c r="H80" s="190"/>
      <c r="I80" s="32"/>
      <c r="J80" s="33"/>
      <c r="K80" s="34"/>
      <c r="L80" s="35"/>
      <c r="M80" s="12"/>
    </row>
    <row r="81" spans="2:13" s="13" customFormat="1" ht="26.25" customHeight="1" x14ac:dyDescent="0.15">
      <c r="B81" s="89">
        <v>76</v>
      </c>
      <c r="C81" s="40">
        <v>46340</v>
      </c>
      <c r="D81" s="51" t="s">
        <v>9</v>
      </c>
      <c r="E81" s="179"/>
      <c r="F81" s="29"/>
      <c r="G81" s="30"/>
      <c r="H81" s="190"/>
      <c r="I81" s="32"/>
      <c r="J81" s="33"/>
      <c r="K81" s="33"/>
      <c r="L81" s="35"/>
      <c r="M81" s="12"/>
    </row>
    <row r="82" spans="2:13" s="13" customFormat="1" ht="26.25" customHeight="1" x14ac:dyDescent="0.15">
      <c r="B82" s="89">
        <v>77</v>
      </c>
      <c r="C82" s="45">
        <v>46341</v>
      </c>
      <c r="D82" s="31" t="s">
        <v>10</v>
      </c>
      <c r="E82" s="80"/>
      <c r="F82" s="29"/>
      <c r="G82" s="30"/>
      <c r="H82" s="190"/>
      <c r="I82" s="32"/>
      <c r="J82" s="33"/>
      <c r="K82" s="34"/>
      <c r="L82" s="35"/>
      <c r="M82" s="12"/>
    </row>
    <row r="83" spans="2:13" s="13" customFormat="1" ht="26.25" customHeight="1" x14ac:dyDescent="0.15">
      <c r="B83" s="89">
        <v>78</v>
      </c>
      <c r="C83" s="40">
        <v>46347</v>
      </c>
      <c r="D83" s="51" t="s">
        <v>9</v>
      </c>
      <c r="E83" s="179"/>
      <c r="F83" s="29" t="s">
        <v>648</v>
      </c>
      <c r="G83" s="30"/>
      <c r="H83" s="190"/>
      <c r="I83" s="32"/>
      <c r="J83" s="34"/>
      <c r="K83" s="33"/>
      <c r="L83" s="35"/>
      <c r="M83" s="12"/>
    </row>
    <row r="84" spans="2:13" s="13" customFormat="1" ht="26.25" customHeight="1" x14ac:dyDescent="0.15">
      <c r="B84" s="89">
        <v>79</v>
      </c>
      <c r="C84" s="45">
        <v>46348</v>
      </c>
      <c r="D84" s="31" t="s">
        <v>10</v>
      </c>
      <c r="E84" s="30"/>
      <c r="F84" s="29" t="s">
        <v>647</v>
      </c>
      <c r="G84" s="30"/>
      <c r="H84" s="65"/>
      <c r="I84" s="32"/>
      <c r="J84" s="33"/>
      <c r="K84" s="34"/>
      <c r="L84" s="35"/>
      <c r="M84" s="12"/>
    </row>
    <row r="85" spans="2:13" s="13" customFormat="1" ht="26.25" customHeight="1" x14ac:dyDescent="0.15">
      <c r="B85" s="89">
        <v>80</v>
      </c>
      <c r="C85" s="40">
        <v>46349</v>
      </c>
      <c r="D85" s="51" t="s">
        <v>7</v>
      </c>
      <c r="E85" s="30"/>
      <c r="F85" s="29"/>
      <c r="G85" s="30"/>
      <c r="H85" s="193"/>
      <c r="I85" s="32"/>
      <c r="J85" s="33"/>
      <c r="K85" s="34"/>
      <c r="L85" s="35"/>
      <c r="M85" s="12"/>
    </row>
    <row r="86" spans="2:13" s="13" customFormat="1" ht="26.25" customHeight="1" x14ac:dyDescent="0.15">
      <c r="B86" s="89">
        <v>81</v>
      </c>
      <c r="C86" s="40">
        <v>46354</v>
      </c>
      <c r="D86" s="51" t="s">
        <v>9</v>
      </c>
      <c r="E86" s="30"/>
      <c r="F86" s="29"/>
      <c r="G86" s="30"/>
      <c r="H86" s="195"/>
      <c r="I86" s="32"/>
      <c r="J86" s="33"/>
      <c r="K86" s="34"/>
      <c r="L86" s="35"/>
      <c r="M86" s="12"/>
    </row>
    <row r="87" spans="2:13" s="13" customFormat="1" ht="26.25" customHeight="1" x14ac:dyDescent="0.15">
      <c r="B87" s="89">
        <v>82</v>
      </c>
      <c r="C87" s="45">
        <v>46355</v>
      </c>
      <c r="D87" s="31" t="s">
        <v>10</v>
      </c>
      <c r="E87" s="179"/>
      <c r="F87" s="29"/>
      <c r="G87" s="30"/>
      <c r="H87" s="190"/>
      <c r="I87" s="32"/>
      <c r="J87" s="33"/>
      <c r="K87" s="34"/>
      <c r="L87" s="35"/>
      <c r="M87" s="12"/>
    </row>
    <row r="88" spans="2:13" s="13" customFormat="1" ht="26.25" customHeight="1" x14ac:dyDescent="0.15">
      <c r="B88" s="89">
        <v>83</v>
      </c>
      <c r="C88" s="40">
        <v>46361</v>
      </c>
      <c r="D88" s="51" t="s">
        <v>9</v>
      </c>
      <c r="E88" s="80"/>
      <c r="F88" s="29"/>
      <c r="G88" s="30"/>
      <c r="H88" s="65"/>
      <c r="I88" s="32"/>
      <c r="J88" s="33"/>
      <c r="K88" s="33"/>
      <c r="L88" s="131"/>
      <c r="M88" s="12"/>
    </row>
    <row r="89" spans="2:13" s="13" customFormat="1" ht="26.25" customHeight="1" x14ac:dyDescent="0.15">
      <c r="B89" s="89">
        <v>84</v>
      </c>
      <c r="C89" s="45">
        <v>46362</v>
      </c>
      <c r="D89" s="31" t="s">
        <v>10</v>
      </c>
      <c r="E89" s="80"/>
      <c r="F89" s="29"/>
      <c r="G89" s="30"/>
      <c r="H89" s="190"/>
      <c r="I89" s="32"/>
      <c r="J89" s="33"/>
      <c r="K89" s="34"/>
      <c r="L89" s="35"/>
      <c r="M89" s="12"/>
    </row>
    <row r="90" spans="2:13" s="13" customFormat="1" ht="26.25" customHeight="1" x14ac:dyDescent="0.15">
      <c r="B90" s="89">
        <v>85</v>
      </c>
      <c r="C90" s="40">
        <v>46368</v>
      </c>
      <c r="D90" s="51" t="s">
        <v>9</v>
      </c>
      <c r="E90" s="30"/>
      <c r="F90" s="29"/>
      <c r="G90" s="30"/>
      <c r="H90" s="190"/>
      <c r="I90" s="32"/>
      <c r="J90" s="33"/>
      <c r="K90" s="34"/>
      <c r="L90" s="35"/>
      <c r="M90" s="12"/>
    </row>
    <row r="91" spans="2:13" s="13" customFormat="1" ht="26.25" customHeight="1" x14ac:dyDescent="0.15">
      <c r="B91" s="89">
        <v>86</v>
      </c>
      <c r="C91" s="40">
        <v>46369</v>
      </c>
      <c r="D91" s="31" t="s">
        <v>10</v>
      </c>
      <c r="E91" s="30"/>
      <c r="F91" s="29"/>
      <c r="G91" s="30"/>
      <c r="H91" s="227"/>
      <c r="I91" s="32"/>
      <c r="J91" s="33"/>
      <c r="K91" s="34"/>
      <c r="L91" s="35"/>
      <c r="M91" s="12"/>
    </row>
    <row r="92" spans="2:13" s="13" customFormat="1" ht="26.25" customHeight="1" x14ac:dyDescent="0.15">
      <c r="B92" s="89">
        <v>87</v>
      </c>
      <c r="C92" s="45">
        <v>46375</v>
      </c>
      <c r="D92" s="51" t="s">
        <v>9</v>
      </c>
      <c r="E92" s="30"/>
      <c r="F92" s="29"/>
      <c r="G92" s="30"/>
      <c r="H92" s="228"/>
      <c r="I92" s="32"/>
      <c r="J92" s="33"/>
      <c r="K92" s="33"/>
      <c r="L92" s="35"/>
      <c r="M92" s="12"/>
    </row>
    <row r="93" spans="2:13" s="13" customFormat="1" ht="26.25" customHeight="1" x14ac:dyDescent="0.15">
      <c r="B93" s="89">
        <v>88</v>
      </c>
      <c r="C93" s="40">
        <v>46376</v>
      </c>
      <c r="D93" s="31" t="s">
        <v>10</v>
      </c>
      <c r="E93" s="30"/>
      <c r="F93" s="29"/>
      <c r="G93" s="30"/>
      <c r="H93" s="190"/>
      <c r="I93" s="32"/>
      <c r="J93" s="34"/>
      <c r="K93" s="33"/>
      <c r="L93" s="35"/>
      <c r="M93" s="12"/>
    </row>
    <row r="94" spans="2:13" s="13" customFormat="1" ht="26.25" customHeight="1" x14ac:dyDescent="0.15">
      <c r="B94" s="89">
        <v>89</v>
      </c>
      <c r="C94" s="45">
        <v>46382</v>
      </c>
      <c r="D94" s="51" t="s">
        <v>9</v>
      </c>
      <c r="E94" s="30"/>
      <c r="F94" s="29"/>
      <c r="G94" s="30"/>
      <c r="H94" s="190"/>
      <c r="I94" s="32"/>
      <c r="J94" s="33"/>
      <c r="K94" s="34"/>
      <c r="L94" s="35"/>
      <c r="M94" s="12"/>
    </row>
    <row r="95" spans="2:13" s="13" customFormat="1" ht="26.25" customHeight="1" x14ac:dyDescent="0.15">
      <c r="B95" s="89">
        <v>90</v>
      </c>
      <c r="C95" s="40">
        <v>46383</v>
      </c>
      <c r="D95" s="31" t="s">
        <v>10</v>
      </c>
      <c r="E95" s="30"/>
      <c r="F95" s="29"/>
      <c r="G95" s="30"/>
      <c r="H95" s="190"/>
      <c r="I95" s="32"/>
      <c r="J95" s="33"/>
      <c r="K95" s="34"/>
      <c r="L95" s="35"/>
      <c r="M95" s="12"/>
    </row>
    <row r="96" spans="2:13" s="13" customFormat="1" ht="26.25" customHeight="1" x14ac:dyDescent="0.15">
      <c r="B96" s="89">
        <v>91</v>
      </c>
      <c r="C96" s="40"/>
      <c r="D96" s="51"/>
      <c r="E96" s="30"/>
      <c r="F96" s="29"/>
      <c r="G96" s="30"/>
      <c r="H96" s="190"/>
      <c r="I96" s="32"/>
      <c r="J96" s="33"/>
      <c r="K96" s="34"/>
      <c r="L96" s="35"/>
      <c r="M96" s="12"/>
    </row>
    <row r="97" spans="2:13" s="13" customFormat="1" ht="26.25" customHeight="1" x14ac:dyDescent="0.15">
      <c r="B97" s="89">
        <v>92</v>
      </c>
      <c r="C97" s="40"/>
      <c r="D97" s="51"/>
      <c r="E97" s="30"/>
      <c r="F97" s="29"/>
      <c r="G97" s="30"/>
      <c r="H97" s="194"/>
      <c r="I97" s="32"/>
      <c r="J97" s="33"/>
      <c r="K97" s="34"/>
      <c r="L97" s="35"/>
      <c r="M97" s="12"/>
    </row>
    <row r="98" spans="2:13" s="13" customFormat="1" ht="26.25" customHeight="1" x14ac:dyDescent="0.15">
      <c r="B98" s="89">
        <v>93</v>
      </c>
      <c r="C98" s="40"/>
      <c r="D98" s="51"/>
      <c r="E98" s="80"/>
      <c r="F98" s="29"/>
      <c r="G98" s="30"/>
      <c r="H98" s="190"/>
      <c r="I98" s="32"/>
      <c r="J98" s="33"/>
      <c r="K98" s="34"/>
      <c r="L98" s="35"/>
      <c r="M98" s="12"/>
    </row>
    <row r="99" spans="2:13" s="13" customFormat="1" ht="26.25" customHeight="1" x14ac:dyDescent="0.15">
      <c r="B99" s="89">
        <v>94</v>
      </c>
      <c r="C99" s="45"/>
      <c r="D99" s="51"/>
      <c r="E99" s="80"/>
      <c r="F99" s="29"/>
      <c r="G99" s="30"/>
      <c r="H99" s="194"/>
      <c r="I99" s="32"/>
      <c r="J99" s="33"/>
      <c r="K99" s="33"/>
      <c r="L99" s="35"/>
      <c r="M99" s="12"/>
    </row>
    <row r="100" spans="2:13" s="13" customFormat="1" ht="26.25" customHeight="1" x14ac:dyDescent="0.15">
      <c r="B100" s="89">
        <v>95</v>
      </c>
      <c r="C100" s="45"/>
      <c r="D100" s="51"/>
      <c r="E100" s="179"/>
      <c r="F100" s="29"/>
      <c r="G100" s="30"/>
      <c r="H100" s="190"/>
      <c r="I100" s="32"/>
      <c r="J100" s="33"/>
      <c r="K100" s="33"/>
      <c r="L100" s="35"/>
      <c r="M100" s="12"/>
    </row>
    <row r="101" spans="2:13" s="13" customFormat="1" ht="26.25" customHeight="1" x14ac:dyDescent="0.15">
      <c r="B101" s="89">
        <v>96</v>
      </c>
      <c r="C101" s="40"/>
      <c r="D101" s="51"/>
      <c r="E101" s="30"/>
      <c r="F101" s="29"/>
      <c r="G101" s="30"/>
      <c r="H101" s="190"/>
      <c r="I101" s="32"/>
      <c r="J101" s="33"/>
      <c r="K101" s="34"/>
      <c r="L101" s="35"/>
      <c r="M101" s="12"/>
    </row>
    <row r="102" spans="2:13" s="13" customFormat="1" ht="26.25" customHeight="1" x14ac:dyDescent="0.15">
      <c r="B102" s="89">
        <v>97</v>
      </c>
      <c r="C102" s="45"/>
      <c r="D102" s="51"/>
      <c r="E102" s="30"/>
      <c r="F102" s="29"/>
      <c r="G102" s="30"/>
      <c r="H102" s="190"/>
      <c r="I102" s="32"/>
      <c r="J102" s="33"/>
      <c r="K102" s="33"/>
      <c r="L102" s="35"/>
      <c r="M102" s="12"/>
    </row>
    <row r="103" spans="2:13" s="13" customFormat="1" ht="26.25" customHeight="1" x14ac:dyDescent="0.15">
      <c r="B103" s="89">
        <v>98</v>
      </c>
      <c r="C103" s="40"/>
      <c r="D103" s="51"/>
      <c r="E103" s="30"/>
      <c r="F103" s="29"/>
      <c r="G103" s="30"/>
      <c r="H103" s="190"/>
      <c r="I103" s="32"/>
      <c r="J103" s="33"/>
      <c r="K103" s="34"/>
      <c r="L103" s="35"/>
      <c r="M103" s="12"/>
    </row>
    <row r="104" spans="2:13" s="13" customFormat="1" ht="26.25" customHeight="1" x14ac:dyDescent="0.15">
      <c r="B104" s="89">
        <v>99</v>
      </c>
      <c r="C104" s="40"/>
      <c r="D104" s="51"/>
      <c r="E104" s="30"/>
      <c r="F104" s="29"/>
      <c r="G104" s="30"/>
      <c r="H104" s="190"/>
      <c r="I104" s="32"/>
      <c r="J104" s="33"/>
      <c r="K104" s="34"/>
      <c r="L104" s="35"/>
      <c r="M104" s="12"/>
    </row>
    <row r="105" spans="2:13" s="13" customFormat="1" ht="26.25" customHeight="1" x14ac:dyDescent="0.15">
      <c r="B105" s="89">
        <v>100</v>
      </c>
      <c r="C105" s="45"/>
      <c r="D105" s="51"/>
      <c r="E105" s="30"/>
      <c r="F105" s="29"/>
      <c r="G105" s="30"/>
      <c r="H105" s="190"/>
      <c r="I105" s="32"/>
      <c r="J105" s="33"/>
      <c r="K105" s="34"/>
      <c r="L105" s="35"/>
      <c r="M105" s="12"/>
    </row>
    <row r="106" spans="2:13" s="13" customFormat="1" ht="26.25" customHeight="1" x14ac:dyDescent="0.15">
      <c r="B106" s="89">
        <v>101</v>
      </c>
      <c r="C106" s="40"/>
      <c r="D106" s="31"/>
      <c r="E106" s="30"/>
      <c r="F106" s="29"/>
      <c r="G106" s="30"/>
      <c r="H106" s="190"/>
      <c r="I106" s="32"/>
      <c r="J106" s="33"/>
      <c r="K106" s="33"/>
      <c r="L106" s="35"/>
      <c r="M106" s="12"/>
    </row>
    <row r="107" spans="2:13" s="13" customFormat="1" ht="26.25" customHeight="1" x14ac:dyDescent="0.15">
      <c r="B107" s="89">
        <v>102</v>
      </c>
      <c r="C107" s="45"/>
      <c r="D107" s="51"/>
      <c r="E107" s="30"/>
      <c r="F107" s="29"/>
      <c r="G107" s="30"/>
      <c r="H107" s="190"/>
      <c r="I107" s="32"/>
      <c r="J107" s="33"/>
      <c r="K107" s="34"/>
      <c r="L107" s="35"/>
      <c r="M107" s="12"/>
    </row>
    <row r="108" spans="2:13" s="13" customFormat="1" ht="26.25" customHeight="1" x14ac:dyDescent="0.15">
      <c r="B108" s="89">
        <v>103</v>
      </c>
      <c r="C108" s="40"/>
      <c r="D108" s="31"/>
      <c r="E108" s="30"/>
      <c r="F108" s="29"/>
      <c r="G108" s="30"/>
      <c r="H108" s="190"/>
      <c r="I108" s="32"/>
      <c r="J108" s="33"/>
      <c r="K108" s="34"/>
      <c r="L108" s="35"/>
      <c r="M108" s="12"/>
    </row>
    <row r="109" spans="2:13" s="13" customFormat="1" ht="26.25" customHeight="1" x14ac:dyDescent="0.15">
      <c r="B109" s="89">
        <v>104</v>
      </c>
      <c r="C109" s="40"/>
      <c r="D109" s="51"/>
      <c r="E109" s="80"/>
      <c r="F109" s="29"/>
      <c r="G109" s="30"/>
      <c r="H109" s="190"/>
      <c r="I109" s="32"/>
      <c r="J109" s="33"/>
      <c r="K109" s="33"/>
      <c r="L109" s="35"/>
      <c r="M109" s="12"/>
    </row>
    <row r="110" spans="2:13" s="13" customFormat="1" ht="26.25" customHeight="1" x14ac:dyDescent="0.15">
      <c r="B110" s="89">
        <v>105</v>
      </c>
      <c r="C110" s="40"/>
      <c r="D110" s="51"/>
      <c r="E110" s="179"/>
      <c r="F110" s="29"/>
      <c r="G110" s="30"/>
      <c r="H110" s="65"/>
      <c r="I110" s="32"/>
      <c r="J110" s="33"/>
      <c r="K110" s="34"/>
      <c r="L110" s="35"/>
      <c r="M110" s="12"/>
    </row>
    <row r="111" spans="2:13" s="13" customFormat="1" ht="26.25" customHeight="1" x14ac:dyDescent="0.15">
      <c r="B111" s="89">
        <v>106</v>
      </c>
      <c r="C111" s="45"/>
      <c r="D111" s="31"/>
      <c r="E111" s="30"/>
      <c r="F111" s="29"/>
      <c r="G111" s="30"/>
      <c r="H111" s="196"/>
      <c r="I111" s="32"/>
      <c r="J111" s="33"/>
      <c r="K111" s="33"/>
      <c r="L111" s="35"/>
      <c r="M111" s="12"/>
    </row>
    <row r="112" spans="2:13" s="13" customFormat="1" ht="26.25" customHeight="1" x14ac:dyDescent="0.15">
      <c r="B112" s="89">
        <v>107</v>
      </c>
      <c r="C112" s="40"/>
      <c r="D112" s="51"/>
      <c r="E112" s="30"/>
      <c r="F112" s="29"/>
      <c r="G112" s="30"/>
      <c r="H112" s="190"/>
      <c r="I112" s="32"/>
      <c r="J112" s="33"/>
      <c r="K112" s="33"/>
      <c r="L112" s="35"/>
      <c r="M112" s="12"/>
    </row>
    <row r="113" spans="2:13" s="13" customFormat="1" ht="26.25" customHeight="1" x14ac:dyDescent="0.15">
      <c r="B113" s="89">
        <v>108</v>
      </c>
      <c r="C113" s="40"/>
      <c r="D113" s="31"/>
      <c r="E113" s="80"/>
      <c r="F113" s="29"/>
      <c r="G113" s="30"/>
      <c r="H113" s="190"/>
      <c r="I113" s="46"/>
      <c r="J113" s="31"/>
      <c r="K113" s="34"/>
      <c r="L113" s="35"/>
      <c r="M113" s="12"/>
    </row>
    <row r="114" spans="2:13" s="13" customFormat="1" ht="26.25" customHeight="1" x14ac:dyDescent="0.15">
      <c r="B114" s="89">
        <v>109</v>
      </c>
      <c r="C114" s="45"/>
      <c r="D114" s="51"/>
      <c r="E114" s="80"/>
      <c r="F114" s="29"/>
      <c r="G114" s="30"/>
      <c r="H114" s="65"/>
      <c r="I114" s="189"/>
      <c r="J114" s="33"/>
      <c r="K114" s="34"/>
      <c r="L114" s="35"/>
      <c r="M114" s="12"/>
    </row>
    <row r="115" spans="2:13" s="13" customFormat="1" ht="26.25" customHeight="1" x14ac:dyDescent="0.15">
      <c r="B115" s="89">
        <v>110</v>
      </c>
      <c r="C115" s="40"/>
      <c r="D115" s="51"/>
      <c r="E115" s="30"/>
      <c r="F115" s="29"/>
      <c r="G115" s="30"/>
      <c r="H115" s="190"/>
      <c r="I115" s="32"/>
      <c r="J115" s="33"/>
      <c r="K115" s="34"/>
      <c r="L115" s="35"/>
      <c r="M115" s="12"/>
    </row>
    <row r="116" spans="2:13" s="13" customFormat="1" ht="26.25" customHeight="1" x14ac:dyDescent="0.15">
      <c r="B116" s="89">
        <v>111</v>
      </c>
      <c r="C116" s="40"/>
      <c r="D116" s="31"/>
      <c r="E116" s="30"/>
      <c r="F116" s="29"/>
      <c r="G116" s="30"/>
      <c r="H116" s="145"/>
      <c r="I116" s="32"/>
      <c r="J116" s="33"/>
      <c r="K116" s="34"/>
      <c r="L116" s="35"/>
      <c r="M116" s="12"/>
    </row>
    <row r="117" spans="2:13" s="13" customFormat="1" ht="26.25" customHeight="1" x14ac:dyDescent="0.15">
      <c r="B117" s="89">
        <v>112</v>
      </c>
      <c r="C117" s="40"/>
      <c r="D117" s="51"/>
      <c r="E117" s="179"/>
      <c r="F117" s="29"/>
      <c r="G117" s="30"/>
      <c r="H117" s="145"/>
      <c r="I117" s="32"/>
      <c r="J117" s="34"/>
      <c r="K117" s="33"/>
      <c r="L117" s="35"/>
      <c r="M117" s="12"/>
    </row>
    <row r="118" spans="2:13" s="13" customFormat="1" ht="26.25" customHeight="1" x14ac:dyDescent="0.15">
      <c r="B118" s="89">
        <v>113</v>
      </c>
      <c r="C118" s="45"/>
      <c r="D118" s="31"/>
      <c r="E118" s="179"/>
      <c r="F118" s="29"/>
      <c r="G118" s="30"/>
      <c r="H118" s="190"/>
      <c r="I118" s="32"/>
      <c r="J118" s="34"/>
      <c r="K118" s="33"/>
      <c r="L118" s="35"/>
      <c r="M118" s="12"/>
    </row>
    <row r="119" spans="2:13" s="13" customFormat="1" ht="26.25" customHeight="1" x14ac:dyDescent="0.15">
      <c r="B119" s="89">
        <v>114</v>
      </c>
      <c r="C119" s="40"/>
      <c r="D119" s="51"/>
      <c r="E119" s="30"/>
      <c r="F119" s="29"/>
      <c r="G119" s="30"/>
      <c r="H119" s="190"/>
      <c r="I119" s="32"/>
      <c r="J119" s="33"/>
      <c r="K119" s="33"/>
      <c r="L119" s="35"/>
      <c r="M119" s="12"/>
    </row>
    <row r="120" spans="2:13" s="13" customFormat="1" ht="26.25" customHeight="1" x14ac:dyDescent="0.15">
      <c r="B120" s="89">
        <v>115</v>
      </c>
      <c r="C120" s="45"/>
      <c r="D120" s="31"/>
      <c r="E120" s="30"/>
      <c r="F120" s="29"/>
      <c r="G120" s="30"/>
      <c r="H120" s="190"/>
      <c r="I120" s="32"/>
      <c r="J120" s="33"/>
      <c r="K120" s="33"/>
      <c r="L120" s="35"/>
      <c r="M120" s="12"/>
    </row>
    <row r="121" spans="2:13" s="13" customFormat="1" ht="26.25" customHeight="1" x14ac:dyDescent="0.15">
      <c r="B121" s="89">
        <v>116</v>
      </c>
      <c r="C121" s="45"/>
      <c r="D121" s="51"/>
      <c r="E121" s="30"/>
      <c r="F121" s="29"/>
      <c r="G121" s="30"/>
      <c r="H121" s="193"/>
      <c r="I121" s="32"/>
      <c r="J121" s="33"/>
      <c r="K121" s="33"/>
      <c r="L121" s="35"/>
      <c r="M121" s="12"/>
    </row>
    <row r="122" spans="2:13" s="13" customFormat="1" ht="26.25" customHeight="1" x14ac:dyDescent="0.15">
      <c r="B122" s="89">
        <v>117</v>
      </c>
      <c r="C122" s="40"/>
      <c r="D122" s="51"/>
      <c r="E122" s="30"/>
      <c r="F122" s="29"/>
      <c r="G122" s="30"/>
      <c r="H122" s="190"/>
      <c r="I122" s="32"/>
      <c r="J122" s="33"/>
      <c r="K122" s="33"/>
      <c r="L122" s="35"/>
      <c r="M122" s="12"/>
    </row>
    <row r="123" spans="2:13" s="13" customFormat="1" ht="26.25" customHeight="1" x14ac:dyDescent="0.15">
      <c r="B123" s="89">
        <v>118</v>
      </c>
      <c r="C123" s="40"/>
      <c r="D123" s="31"/>
      <c r="E123" s="30"/>
      <c r="F123" s="29"/>
      <c r="G123" s="30"/>
      <c r="H123" s="190"/>
      <c r="I123" s="32"/>
      <c r="J123" s="33"/>
      <c r="K123" s="33"/>
      <c r="L123" s="35"/>
      <c r="M123" s="12"/>
    </row>
    <row r="124" spans="2:13" s="13" customFormat="1" ht="26.25" customHeight="1" x14ac:dyDescent="0.15">
      <c r="B124" s="89">
        <v>119</v>
      </c>
      <c r="C124" s="45"/>
      <c r="D124" s="51"/>
      <c r="E124" s="30"/>
      <c r="F124" s="29"/>
      <c r="G124" s="30"/>
      <c r="H124" s="190"/>
      <c r="I124" s="32"/>
      <c r="J124" s="34"/>
      <c r="K124" s="33"/>
      <c r="L124" s="35"/>
      <c r="M124" s="12"/>
    </row>
    <row r="125" spans="2:13" s="13" customFormat="1" ht="26.25" customHeight="1" thickBot="1" x14ac:dyDescent="0.2">
      <c r="B125" s="89">
        <v>120</v>
      </c>
      <c r="C125" s="45"/>
      <c r="D125" s="31"/>
      <c r="E125" s="30"/>
      <c r="F125" s="37"/>
      <c r="G125" s="143"/>
      <c r="H125" s="85"/>
      <c r="I125" s="38"/>
      <c r="J125" s="83"/>
      <c r="K125" s="83"/>
      <c r="L125" s="39"/>
      <c r="M125" s="12"/>
    </row>
    <row r="126" spans="2:13" s="17" customFormat="1" ht="12.75" customHeight="1" x14ac:dyDescent="0.15">
      <c r="B126" s="19"/>
      <c r="C126" s="220" t="s">
        <v>5</v>
      </c>
      <c r="D126" s="220"/>
      <c r="E126" s="220"/>
      <c r="F126" s="15" t="s">
        <v>4</v>
      </c>
      <c r="G126" s="15" t="s">
        <v>12</v>
      </c>
      <c r="H126" s="223" t="s">
        <v>43</v>
      </c>
      <c r="I126" s="223"/>
      <c r="J126" s="15">
        <f>COUNTIF(J6:J125,"〇")</f>
        <v>0</v>
      </c>
      <c r="K126" s="15">
        <f>COUNTIF(K6:K125,"〇")</f>
        <v>0</v>
      </c>
      <c r="L126" s="16"/>
      <c r="M126" s="187"/>
    </row>
    <row r="127" spans="2:13" s="13" customFormat="1" ht="12.75" customHeight="1" x14ac:dyDescent="0.15">
      <c r="B127" s="89"/>
      <c r="C127" s="219" t="s">
        <v>463</v>
      </c>
      <c r="D127" s="219"/>
      <c r="E127" s="219"/>
      <c r="F127" s="25" t="s">
        <v>472</v>
      </c>
      <c r="G127" s="25" t="s">
        <v>466</v>
      </c>
      <c r="H127" s="224" t="s">
        <v>467</v>
      </c>
      <c r="I127" s="224"/>
      <c r="J127" s="188" t="e">
        <f>J126/$M$111</f>
        <v>#DIV/0!</v>
      </c>
      <c r="K127" s="188" t="e">
        <f>K126/$M$111</f>
        <v>#DIV/0!</v>
      </c>
      <c r="L127" s="18"/>
      <c r="M127" s="12"/>
    </row>
    <row r="128" spans="2:13" s="13" customFormat="1" ht="12.75" customHeight="1" x14ac:dyDescent="0.15">
      <c r="B128" s="89"/>
      <c r="C128" s="219" t="s">
        <v>464</v>
      </c>
      <c r="D128" s="219"/>
      <c r="E128" s="219"/>
      <c r="F128" s="25" t="s">
        <v>468</v>
      </c>
      <c r="G128" s="25" t="s">
        <v>468</v>
      </c>
      <c r="H128" s="25" t="s">
        <v>469</v>
      </c>
      <c r="I128" s="25"/>
      <c r="J128" s="25"/>
      <c r="K128" s="25"/>
      <c r="L128" s="18"/>
      <c r="M128" s="12"/>
    </row>
    <row r="129" spans="2:13" s="13" customFormat="1" ht="12.75" customHeight="1" x14ac:dyDescent="0.15">
      <c r="B129" s="89"/>
      <c r="C129" s="219" t="s">
        <v>462</v>
      </c>
      <c r="D129" s="219"/>
      <c r="E129" s="219"/>
      <c r="F129" s="25" t="s">
        <v>469</v>
      </c>
      <c r="G129" s="25" t="s">
        <v>469</v>
      </c>
      <c r="H129" s="25" t="s">
        <v>474</v>
      </c>
      <c r="I129" s="25"/>
      <c r="J129" s="25"/>
      <c r="K129" s="25"/>
      <c r="L129" s="18"/>
      <c r="M129" s="12"/>
    </row>
    <row r="130" spans="2:13" s="13" customFormat="1" ht="12.75" customHeight="1" x14ac:dyDescent="0.15">
      <c r="B130" s="89"/>
      <c r="C130" s="219" t="s">
        <v>465</v>
      </c>
      <c r="D130" s="219"/>
      <c r="E130" s="219"/>
      <c r="F130" s="25" t="s">
        <v>473</v>
      </c>
      <c r="G130" s="25" t="s">
        <v>470</v>
      </c>
      <c r="H130" s="219" t="s">
        <v>475</v>
      </c>
      <c r="I130" s="219"/>
      <c r="J130" s="219"/>
      <c r="K130" s="219"/>
      <c r="L130" s="18"/>
      <c r="M130" s="12"/>
    </row>
    <row r="131" spans="2:13" s="13" customFormat="1" ht="12.75" customHeight="1" x14ac:dyDescent="0.15">
      <c r="B131" s="89"/>
      <c r="C131" s="219"/>
      <c r="D131" s="219"/>
      <c r="E131" s="219"/>
      <c r="F131" s="25"/>
      <c r="G131" s="25" t="s">
        <v>471</v>
      </c>
      <c r="H131" s="219" t="s">
        <v>476</v>
      </c>
      <c r="I131" s="219"/>
      <c r="J131" s="219"/>
      <c r="K131" s="219"/>
      <c r="L131" s="18"/>
      <c r="M131" s="12"/>
    </row>
    <row r="132" spans="2:13" s="13" customFormat="1" ht="12.75" customHeight="1" x14ac:dyDescent="0.15">
      <c r="B132" s="89"/>
      <c r="C132" s="219"/>
      <c r="D132" s="219"/>
      <c r="E132" s="219"/>
      <c r="F132" s="25"/>
      <c r="G132" s="25"/>
      <c r="H132" s="218"/>
      <c r="I132" s="218"/>
      <c r="J132" s="218"/>
      <c r="K132" s="218"/>
      <c r="L132" s="18"/>
      <c r="M132" s="12"/>
    </row>
    <row r="133" spans="2:13" s="13" customFormat="1" ht="12.75" customHeight="1" x14ac:dyDescent="0.15">
      <c r="B133" s="89"/>
      <c r="C133" s="219"/>
      <c r="D133" s="219"/>
      <c r="E133" s="219"/>
      <c r="F133" s="25"/>
      <c r="G133" s="25"/>
      <c r="H133" s="218"/>
      <c r="I133" s="218"/>
      <c r="J133" s="218"/>
      <c r="K133" s="218"/>
      <c r="L133" s="18"/>
      <c r="M133" s="12"/>
    </row>
    <row r="134" spans="2:13" s="17" customFormat="1" ht="12.75" customHeight="1" x14ac:dyDescent="0.15">
      <c r="B134" s="19"/>
      <c r="D134" s="19"/>
      <c r="F134" s="13"/>
      <c r="M134" s="187"/>
    </row>
    <row r="135" spans="2:13" s="17" customFormat="1" ht="12.75" customHeight="1" x14ac:dyDescent="0.15">
      <c r="B135" s="19"/>
      <c r="D135" s="19"/>
      <c r="M135" s="187"/>
    </row>
    <row r="136" spans="2:13" s="17" customFormat="1" ht="12.75" customHeight="1" x14ac:dyDescent="0.15">
      <c r="B136" s="19"/>
      <c r="D136" s="19"/>
      <c r="H136" s="20"/>
      <c r="M136" s="187"/>
    </row>
    <row r="137" spans="2:13" s="17" customFormat="1" ht="12.75" customHeight="1" x14ac:dyDescent="0.15">
      <c r="B137" s="19"/>
      <c r="D137" s="19"/>
      <c r="M137" s="187"/>
    </row>
    <row r="138" spans="2:13" s="17" customFormat="1" ht="12.75" customHeight="1" x14ac:dyDescent="0.15">
      <c r="B138" s="19"/>
      <c r="D138" s="19"/>
      <c r="M138" s="187"/>
    </row>
    <row r="139" spans="2:13" s="17" customFormat="1" ht="12.75" customHeight="1" x14ac:dyDescent="0.15">
      <c r="B139" s="19"/>
      <c r="D139" s="19"/>
      <c r="M139" s="187"/>
    </row>
    <row r="140" spans="2:13" s="17" customFormat="1" ht="12.75" customHeight="1" x14ac:dyDescent="0.15">
      <c r="B140" s="19"/>
      <c r="D140" s="19"/>
      <c r="H140" s="20"/>
      <c r="M140" s="187"/>
    </row>
    <row r="141" spans="2:13" s="17" customFormat="1" ht="12.75" customHeight="1" x14ac:dyDescent="0.15">
      <c r="B141" s="19"/>
      <c r="D141" s="19"/>
      <c r="E141" s="21"/>
      <c r="M141" s="187"/>
    </row>
    <row r="142" spans="2:13" x14ac:dyDescent="0.15">
      <c r="C142" s="17"/>
      <c r="E142" s="23"/>
      <c r="F142" s="17"/>
      <c r="G142" s="17"/>
      <c r="H142" s="13"/>
      <c r="I142" s="13"/>
      <c r="J142" s="13"/>
      <c r="K142" s="13"/>
      <c r="L142" s="13"/>
    </row>
    <row r="143" spans="2:13" x14ac:dyDescent="0.15">
      <c r="E143" s="23"/>
      <c r="F143" s="17"/>
      <c r="H143" s="13"/>
      <c r="I143" s="13"/>
      <c r="J143" s="13"/>
      <c r="K143" s="13"/>
      <c r="L143" s="13"/>
    </row>
    <row r="144" spans="2:13" x14ac:dyDescent="0.15">
      <c r="E144" s="23"/>
      <c r="H144" s="13"/>
      <c r="I144" s="13"/>
      <c r="J144" s="13"/>
      <c r="K144" s="13"/>
      <c r="L144" s="13"/>
    </row>
    <row r="145" spans="5:12" x14ac:dyDescent="0.15">
      <c r="E145" s="23"/>
      <c r="H145" s="13"/>
      <c r="I145" s="13"/>
      <c r="J145" s="13"/>
      <c r="K145" s="13"/>
      <c r="L145" s="13"/>
    </row>
    <row r="150" spans="5:12" x14ac:dyDescent="0.15">
      <c r="E150" s="23"/>
    </row>
    <row r="151" spans="5:12" x14ac:dyDescent="0.15">
      <c r="E151" s="23"/>
    </row>
    <row r="152" spans="5:12" x14ac:dyDescent="0.15">
      <c r="E152" s="23"/>
    </row>
    <row r="153" spans="5:12" x14ac:dyDescent="0.15">
      <c r="E153" s="23"/>
    </row>
    <row r="154" spans="5:12" x14ac:dyDescent="0.15">
      <c r="E154" s="23"/>
    </row>
  </sheetData>
  <mergeCells count="27">
    <mergeCell ref="C4:D5"/>
    <mergeCell ref="H4:H5"/>
    <mergeCell ref="I4:I5"/>
    <mergeCell ref="J4:K4"/>
    <mergeCell ref="C1:K1"/>
    <mergeCell ref="E2:F2"/>
    <mergeCell ref="H2:K2"/>
    <mergeCell ref="C3:E3"/>
    <mergeCell ref="F3:K3"/>
    <mergeCell ref="H47:H48"/>
    <mergeCell ref="H52:H53"/>
    <mergeCell ref="H54:H55"/>
    <mergeCell ref="H91:H92"/>
    <mergeCell ref="C126:E126"/>
    <mergeCell ref="H126:I126"/>
    <mergeCell ref="C127:E127"/>
    <mergeCell ref="H127:I127"/>
    <mergeCell ref="C128:E128"/>
    <mergeCell ref="C129:E129"/>
    <mergeCell ref="C130:E130"/>
    <mergeCell ref="H130:K130"/>
    <mergeCell ref="C131:E131"/>
    <mergeCell ref="H131:K131"/>
    <mergeCell ref="C132:E132"/>
    <mergeCell ref="H132:K132"/>
    <mergeCell ref="C133:E133"/>
    <mergeCell ref="H133:K133"/>
  </mergeCells>
  <phoneticPr fontId="1"/>
  <pageMargins left="0.19685039370078741" right="0.19685039370078741" top="0.74" bottom="0.39370078740157483" header="0.31496062992125984" footer="0.11811023622047245"/>
  <pageSetup paperSize="9" scale="59" orientation="portrait" r:id="rId1"/>
  <headerFooter alignWithMargins="0"/>
  <rowBreaks count="1" manualBreakCount="1">
    <brk id="125" min="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5380-569B-49EA-A064-057CC62C3373}">
  <dimension ref="B1:O154"/>
  <sheetViews>
    <sheetView tabSelected="1" zoomScaleNormal="100" zoomScaleSheetLayoutView="90" zoomScalePageLayoutView="90" workbookViewId="0">
      <pane xSplit="4" ySplit="5" topLeftCell="E18" activePane="bottomRight" state="frozen"/>
      <selection pane="topRight" activeCell="C1" sqref="C1"/>
      <selection pane="bottomLeft" activeCell="A7" sqref="A7"/>
      <selection pane="bottomRight" activeCell="F26" sqref="F26"/>
    </sheetView>
  </sheetViews>
  <sheetFormatPr defaultColWidth="9" defaultRowHeight="15.75" x14ac:dyDescent="0.15"/>
  <cols>
    <col min="1" max="1" width="0.875" style="2" customWidth="1"/>
    <col min="2" max="2" width="4.25" style="22" bestFit="1" customWidth="1"/>
    <col min="3" max="3" width="9.875" style="2" customWidth="1"/>
    <col min="4" max="4" width="3.375" style="22" customWidth="1"/>
    <col min="5" max="5" width="23.25" style="2" customWidth="1"/>
    <col min="6" max="6" width="30" style="2" bestFit="1" customWidth="1"/>
    <col min="7" max="7" width="53.125" style="2" customWidth="1"/>
    <col min="8" max="8" width="16" style="2" customWidth="1"/>
    <col min="9" max="9" width="12.625" style="2" customWidth="1"/>
    <col min="10" max="12" width="5.5" style="2" customWidth="1"/>
    <col min="13" max="13" width="43.5" style="2" customWidth="1"/>
    <col min="14" max="14" width="9" style="186"/>
    <col min="15" max="16384" width="9" style="2"/>
  </cols>
  <sheetData>
    <row r="1" spans="2:14" ht="26.25" customHeight="1" x14ac:dyDescent="0.15">
      <c r="C1" s="211" t="s">
        <v>401</v>
      </c>
      <c r="D1" s="211"/>
      <c r="E1" s="211"/>
      <c r="F1" s="211"/>
      <c r="G1" s="211"/>
      <c r="H1" s="211"/>
      <c r="I1" s="211"/>
      <c r="J1" s="211"/>
      <c r="K1" s="211"/>
      <c r="L1" s="211"/>
      <c r="M1" s="1" t="s">
        <v>642</v>
      </c>
    </row>
    <row r="2" spans="2:14" s="6" customFormat="1" ht="62.45" customHeight="1" thickBot="1" x14ac:dyDescent="0.2">
      <c r="B2" s="88"/>
      <c r="C2" s="3"/>
      <c r="D2" s="3"/>
      <c r="E2" s="212" t="s">
        <v>459</v>
      </c>
      <c r="F2" s="212"/>
      <c r="G2" s="150" t="s">
        <v>629</v>
      </c>
      <c r="H2" s="213"/>
      <c r="I2" s="213"/>
      <c r="J2" s="213"/>
      <c r="K2" s="213"/>
      <c r="L2" s="213"/>
      <c r="M2" s="5"/>
      <c r="N2" s="3"/>
    </row>
    <row r="3" spans="2:14" ht="19.5" customHeight="1" thickBot="1" x14ac:dyDescent="0.2">
      <c r="C3" s="214" t="s">
        <v>11</v>
      </c>
      <c r="D3" s="215"/>
      <c r="E3" s="215"/>
      <c r="F3" s="216" t="s">
        <v>404</v>
      </c>
      <c r="G3" s="217"/>
      <c r="H3" s="217"/>
      <c r="I3" s="217"/>
      <c r="J3" s="217"/>
      <c r="K3" s="217"/>
      <c r="L3" s="217"/>
      <c r="M3" s="7"/>
    </row>
    <row r="4" spans="2:14" ht="26.1" customHeight="1" thickTop="1" x14ac:dyDescent="0.15">
      <c r="C4" s="202" t="s">
        <v>405</v>
      </c>
      <c r="D4" s="203"/>
      <c r="E4" s="41" t="s">
        <v>13</v>
      </c>
      <c r="F4" s="8" t="s">
        <v>406</v>
      </c>
      <c r="G4" s="42" t="s">
        <v>407</v>
      </c>
      <c r="H4" s="206" t="s">
        <v>14</v>
      </c>
      <c r="I4" s="208" t="s">
        <v>15</v>
      </c>
      <c r="J4" s="210" t="s">
        <v>16</v>
      </c>
      <c r="K4" s="210"/>
      <c r="L4" s="210"/>
      <c r="M4" s="9"/>
    </row>
    <row r="5" spans="2:14" ht="26.1" customHeight="1" thickBot="1" x14ac:dyDescent="0.2">
      <c r="C5" s="204"/>
      <c r="D5" s="205"/>
      <c r="E5" s="43" t="s">
        <v>1</v>
      </c>
      <c r="F5" s="24" t="s">
        <v>0</v>
      </c>
      <c r="G5" s="44" t="s">
        <v>6</v>
      </c>
      <c r="H5" s="207"/>
      <c r="I5" s="209"/>
      <c r="J5" s="10" t="s">
        <v>2</v>
      </c>
      <c r="K5" s="10" t="s">
        <v>25</v>
      </c>
      <c r="L5" s="10" t="s">
        <v>183</v>
      </c>
      <c r="M5" s="11" t="s">
        <v>3</v>
      </c>
      <c r="N5" s="12"/>
    </row>
    <row r="6" spans="2:14" s="13" customFormat="1" ht="35.450000000000003" customHeight="1" x14ac:dyDescent="0.15">
      <c r="B6" s="89">
        <v>1</v>
      </c>
      <c r="C6" s="45">
        <v>45387</v>
      </c>
      <c r="D6" s="31" t="s">
        <v>9</v>
      </c>
      <c r="E6" s="172" t="s">
        <v>453</v>
      </c>
      <c r="F6" s="53"/>
      <c r="G6" s="47" t="s">
        <v>28</v>
      </c>
      <c r="H6" s="46"/>
      <c r="I6" s="48" t="s">
        <v>457</v>
      </c>
      <c r="J6" s="33" t="s">
        <v>447</v>
      </c>
      <c r="K6" s="87" t="s">
        <v>456</v>
      </c>
      <c r="L6" s="49" t="s">
        <v>456</v>
      </c>
      <c r="M6" s="50"/>
      <c r="N6" s="12">
        <v>1</v>
      </c>
    </row>
    <row r="7" spans="2:14" s="13" customFormat="1" ht="26.45" customHeight="1" x14ac:dyDescent="0.15">
      <c r="B7" s="89">
        <v>2</v>
      </c>
      <c r="C7" s="40">
        <v>45388</v>
      </c>
      <c r="D7" s="51" t="s">
        <v>10</v>
      </c>
      <c r="E7" s="30"/>
      <c r="F7" s="29"/>
      <c r="G7" s="30" t="s">
        <v>445</v>
      </c>
      <c r="H7" s="29"/>
      <c r="I7" s="32" t="s">
        <v>461</v>
      </c>
      <c r="J7" s="33" t="s">
        <v>34</v>
      </c>
      <c r="K7" s="33" t="s">
        <v>34</v>
      </c>
      <c r="L7" s="34" t="s">
        <v>35</v>
      </c>
      <c r="M7" s="50" t="s">
        <v>26</v>
      </c>
      <c r="N7" s="12">
        <v>2</v>
      </c>
    </row>
    <row r="8" spans="2:14" s="13" customFormat="1" ht="26.45" customHeight="1" x14ac:dyDescent="0.15">
      <c r="B8" s="89">
        <v>3</v>
      </c>
      <c r="C8" s="40">
        <v>45394</v>
      </c>
      <c r="D8" s="51" t="s">
        <v>9</v>
      </c>
      <c r="E8" s="29"/>
      <c r="F8" s="29"/>
      <c r="G8" s="30" t="s">
        <v>446</v>
      </c>
      <c r="H8" s="29"/>
      <c r="I8" s="32" t="s">
        <v>480</v>
      </c>
      <c r="J8" s="34" t="s">
        <v>35</v>
      </c>
      <c r="K8" s="34" t="s">
        <v>35</v>
      </c>
      <c r="L8" s="33" t="s">
        <v>34</v>
      </c>
      <c r="M8" s="50" t="s">
        <v>482</v>
      </c>
      <c r="N8" s="12">
        <v>3</v>
      </c>
    </row>
    <row r="9" spans="2:14" s="13" customFormat="1" ht="26.45" customHeight="1" x14ac:dyDescent="0.15">
      <c r="B9" s="89">
        <v>4</v>
      </c>
      <c r="C9" s="92">
        <v>45395</v>
      </c>
      <c r="D9" s="93" t="s">
        <v>10</v>
      </c>
      <c r="E9" s="95"/>
      <c r="F9" s="94"/>
      <c r="G9" s="95" t="s">
        <v>484</v>
      </c>
      <c r="H9" s="174"/>
      <c r="I9" s="175"/>
      <c r="J9" s="97"/>
      <c r="K9" s="97"/>
      <c r="L9" s="97"/>
      <c r="M9" s="138"/>
      <c r="N9" s="12"/>
    </row>
    <row r="10" spans="2:14" s="13" customFormat="1" ht="26.45" customHeight="1" x14ac:dyDescent="0.15">
      <c r="B10" s="89">
        <v>5</v>
      </c>
      <c r="C10" s="40">
        <v>45401</v>
      </c>
      <c r="D10" s="51" t="s">
        <v>9</v>
      </c>
      <c r="E10" s="53"/>
      <c r="F10" s="53"/>
      <c r="G10" s="30" t="s">
        <v>189</v>
      </c>
      <c r="H10" s="54"/>
      <c r="I10" s="55"/>
      <c r="J10" s="33" t="s">
        <v>34</v>
      </c>
      <c r="K10" s="33" t="s">
        <v>34</v>
      </c>
      <c r="L10" s="34" t="s">
        <v>35</v>
      </c>
      <c r="M10" s="57" t="s">
        <v>481</v>
      </c>
      <c r="N10" s="12">
        <v>4</v>
      </c>
    </row>
    <row r="11" spans="2:14" s="13" customFormat="1" ht="36.6" customHeight="1" x14ac:dyDescent="0.15">
      <c r="B11" s="89">
        <v>6</v>
      </c>
      <c r="C11" s="40">
        <v>45402</v>
      </c>
      <c r="D11" s="31" t="s">
        <v>10</v>
      </c>
      <c r="E11" s="47"/>
      <c r="G11" s="116" t="s">
        <v>499</v>
      </c>
      <c r="H11" s="46"/>
      <c r="I11" s="58" t="s">
        <v>500</v>
      </c>
      <c r="J11" s="33" t="s">
        <v>34</v>
      </c>
      <c r="K11" s="33" t="s">
        <v>34</v>
      </c>
      <c r="L11" s="33" t="s">
        <v>34</v>
      </c>
      <c r="M11" s="57" t="s">
        <v>483</v>
      </c>
      <c r="N11" s="12">
        <v>5</v>
      </c>
    </row>
    <row r="12" spans="2:14" s="13" customFormat="1" ht="39.75" customHeight="1" x14ac:dyDescent="0.15">
      <c r="B12" s="89">
        <v>7</v>
      </c>
      <c r="C12" s="40">
        <v>45408</v>
      </c>
      <c r="D12" s="51" t="s">
        <v>9</v>
      </c>
      <c r="E12" s="171" t="s">
        <v>516</v>
      </c>
      <c r="F12" s="46"/>
      <c r="G12" s="30" t="s">
        <v>213</v>
      </c>
      <c r="H12" s="53"/>
      <c r="I12" s="58" t="s">
        <v>504</v>
      </c>
      <c r="J12" s="33" t="s">
        <v>34</v>
      </c>
      <c r="K12" s="34" t="s">
        <v>35</v>
      </c>
      <c r="L12" s="33" t="s">
        <v>34</v>
      </c>
      <c r="M12" s="60"/>
      <c r="N12" s="12">
        <v>6</v>
      </c>
    </row>
    <row r="13" spans="2:14" s="13" customFormat="1" ht="105" customHeight="1" x14ac:dyDescent="0.15">
      <c r="B13" s="89">
        <v>8</v>
      </c>
      <c r="C13" s="40">
        <v>45409</v>
      </c>
      <c r="D13" s="31" t="s">
        <v>10</v>
      </c>
      <c r="E13" s="47"/>
      <c r="F13" s="46"/>
      <c r="G13" s="91" t="s">
        <v>503</v>
      </c>
      <c r="H13" s="173"/>
      <c r="I13" s="58" t="s">
        <v>146</v>
      </c>
      <c r="J13" s="33" t="s">
        <v>34</v>
      </c>
      <c r="K13" s="33" t="s">
        <v>34</v>
      </c>
      <c r="L13" s="34" t="s">
        <v>35</v>
      </c>
      <c r="M13" s="60" t="s">
        <v>483</v>
      </c>
      <c r="N13" s="12">
        <v>7</v>
      </c>
    </row>
    <row r="14" spans="2:14" s="13" customFormat="1" ht="39.950000000000003" customHeight="1" x14ac:dyDescent="0.15">
      <c r="B14" s="89">
        <v>9</v>
      </c>
      <c r="C14" s="40">
        <v>45411</v>
      </c>
      <c r="D14" s="51" t="s">
        <v>7</v>
      </c>
      <c r="E14" s="62"/>
      <c r="F14" s="63"/>
      <c r="G14" s="151" t="s">
        <v>506</v>
      </c>
      <c r="H14" s="54"/>
      <c r="I14" s="58" t="s">
        <v>72</v>
      </c>
      <c r="J14" s="33" t="s">
        <v>34</v>
      </c>
      <c r="K14" s="33" t="s">
        <v>34</v>
      </c>
      <c r="L14" s="33" t="s">
        <v>34</v>
      </c>
      <c r="M14" s="57" t="s">
        <v>483</v>
      </c>
      <c r="N14" s="12">
        <v>8</v>
      </c>
    </row>
    <row r="15" spans="2:14" s="13" customFormat="1" ht="26.45" customHeight="1" x14ac:dyDescent="0.15">
      <c r="B15" s="89">
        <v>10</v>
      </c>
      <c r="C15" s="101">
        <v>45415</v>
      </c>
      <c r="D15" s="93" t="s">
        <v>9</v>
      </c>
      <c r="E15" s="102"/>
      <c r="F15" s="104"/>
      <c r="G15" s="104" t="s">
        <v>283</v>
      </c>
      <c r="H15" s="113"/>
      <c r="I15" s="105"/>
      <c r="J15" s="97"/>
      <c r="K15" s="97"/>
      <c r="L15" s="97"/>
      <c r="M15" s="107"/>
      <c r="N15" s="12"/>
    </row>
    <row r="16" spans="2:14" s="13" customFormat="1" ht="39.950000000000003" customHeight="1" x14ac:dyDescent="0.15">
      <c r="B16" s="89">
        <v>11</v>
      </c>
      <c r="C16" s="40">
        <v>45416</v>
      </c>
      <c r="D16" s="31" t="s">
        <v>10</v>
      </c>
      <c r="E16" s="64"/>
      <c r="F16" s="46"/>
      <c r="G16" s="116" t="s">
        <v>507</v>
      </c>
      <c r="H16" s="65"/>
      <c r="I16" s="58"/>
      <c r="J16" s="33" t="s">
        <v>34</v>
      </c>
      <c r="K16" s="33" t="s">
        <v>34</v>
      </c>
      <c r="L16" s="34" t="s">
        <v>35</v>
      </c>
      <c r="M16" s="57"/>
      <c r="N16" s="12">
        <v>9</v>
      </c>
    </row>
    <row r="17" spans="2:14" s="13" customFormat="1" ht="69.75" customHeight="1" x14ac:dyDescent="0.15">
      <c r="B17" s="89">
        <v>12</v>
      </c>
      <c r="C17" s="45">
        <v>45417</v>
      </c>
      <c r="D17" s="51" t="s">
        <v>7</v>
      </c>
      <c r="E17" s="64"/>
      <c r="F17" s="46"/>
      <c r="G17" s="90" t="s">
        <v>508</v>
      </c>
      <c r="H17" s="54"/>
      <c r="I17" s="58" t="s">
        <v>333</v>
      </c>
      <c r="J17" s="33" t="s">
        <v>34</v>
      </c>
      <c r="K17" s="33" t="s">
        <v>34</v>
      </c>
      <c r="L17" s="34" t="s">
        <v>35</v>
      </c>
      <c r="M17" s="66"/>
      <c r="N17" s="12">
        <v>10</v>
      </c>
    </row>
    <row r="18" spans="2:14" s="13" customFormat="1" ht="39.6" customHeight="1" x14ac:dyDescent="0.15">
      <c r="B18" s="89">
        <v>13</v>
      </c>
      <c r="C18" s="40">
        <v>45418</v>
      </c>
      <c r="D18" s="51" t="s">
        <v>7</v>
      </c>
      <c r="E18" s="64"/>
      <c r="F18" s="46"/>
      <c r="G18" s="151" t="s">
        <v>509</v>
      </c>
      <c r="H18" s="54"/>
      <c r="I18" s="58" t="s">
        <v>32</v>
      </c>
      <c r="J18" s="33" t="s">
        <v>34</v>
      </c>
      <c r="K18" s="33" t="s">
        <v>34</v>
      </c>
      <c r="L18" s="33" t="s">
        <v>34</v>
      </c>
      <c r="M18" s="60"/>
      <c r="N18" s="12">
        <v>11</v>
      </c>
    </row>
    <row r="19" spans="2:14" s="13" customFormat="1" ht="40.5" customHeight="1" x14ac:dyDescent="0.15">
      <c r="B19" s="89">
        <v>14</v>
      </c>
      <c r="C19" s="40">
        <v>45422</v>
      </c>
      <c r="D19" s="51" t="s">
        <v>9</v>
      </c>
      <c r="E19" s="62"/>
      <c r="F19" s="108" t="s">
        <v>485</v>
      </c>
      <c r="G19" s="30" t="s">
        <v>501</v>
      </c>
      <c r="H19" s="54"/>
      <c r="I19" s="58" t="s">
        <v>511</v>
      </c>
      <c r="J19" s="34" t="s">
        <v>35</v>
      </c>
      <c r="K19" s="34" t="s">
        <v>35</v>
      </c>
      <c r="L19" s="33" t="s">
        <v>34</v>
      </c>
      <c r="M19" s="60"/>
      <c r="N19" s="12">
        <v>12</v>
      </c>
    </row>
    <row r="20" spans="2:14" s="13" customFormat="1" ht="40.5" customHeight="1" x14ac:dyDescent="0.15">
      <c r="B20" s="89">
        <v>15</v>
      </c>
      <c r="C20" s="45">
        <v>45423</v>
      </c>
      <c r="D20" s="31" t="s">
        <v>10</v>
      </c>
      <c r="E20" s="64"/>
      <c r="F20" s="46"/>
      <c r="G20" s="151" t="s">
        <v>510</v>
      </c>
      <c r="H20" s="54"/>
      <c r="I20" s="58" t="s">
        <v>511</v>
      </c>
      <c r="J20" s="33" t="s">
        <v>34</v>
      </c>
      <c r="K20" s="33" t="s">
        <v>34</v>
      </c>
      <c r="L20" s="34" t="s">
        <v>35</v>
      </c>
      <c r="M20" s="60"/>
      <c r="N20" s="12">
        <v>13</v>
      </c>
    </row>
    <row r="21" spans="2:14" s="13" customFormat="1" ht="26.45" customHeight="1" x14ac:dyDescent="0.15">
      <c r="B21" s="89">
        <v>16</v>
      </c>
      <c r="C21" s="92">
        <v>45429</v>
      </c>
      <c r="D21" s="93" t="s">
        <v>9</v>
      </c>
      <c r="E21" s="104"/>
      <c r="F21" s="104" t="s">
        <v>486</v>
      </c>
      <c r="G21" s="95" t="s">
        <v>502</v>
      </c>
      <c r="H21" s="103"/>
      <c r="I21" s="114"/>
      <c r="J21" s="97"/>
      <c r="K21" s="97"/>
      <c r="L21" s="97"/>
      <c r="M21" s="127"/>
      <c r="N21" s="12"/>
    </row>
    <row r="22" spans="2:14" s="13" customFormat="1" ht="26.45" customHeight="1" x14ac:dyDescent="0.15">
      <c r="B22" s="89">
        <v>17</v>
      </c>
      <c r="C22" s="92">
        <v>45430</v>
      </c>
      <c r="D22" s="111" t="s">
        <v>10</v>
      </c>
      <c r="E22" s="104"/>
      <c r="F22" s="117" t="s">
        <v>487</v>
      </c>
      <c r="G22" s="104" t="s">
        <v>512</v>
      </c>
      <c r="H22" s="118"/>
      <c r="I22" s="114"/>
      <c r="J22" s="97"/>
      <c r="K22" s="97"/>
      <c r="L22" s="97"/>
      <c r="M22" s="107"/>
      <c r="N22" s="12"/>
    </row>
    <row r="23" spans="2:14" s="13" customFormat="1" ht="63" customHeight="1" x14ac:dyDescent="0.15">
      <c r="B23" s="89">
        <v>18</v>
      </c>
      <c r="C23" s="92">
        <v>45436</v>
      </c>
      <c r="D23" s="93" t="s">
        <v>9</v>
      </c>
      <c r="E23" s="171" t="s">
        <v>523</v>
      </c>
      <c r="F23" s="120"/>
      <c r="G23" s="95" t="s">
        <v>442</v>
      </c>
      <c r="H23" s="113"/>
      <c r="I23" s="114"/>
      <c r="J23" s="97"/>
      <c r="K23" s="122"/>
      <c r="L23" s="97"/>
      <c r="M23" s="127"/>
      <c r="N23" s="12"/>
    </row>
    <row r="24" spans="2:14" s="13" customFormat="1" ht="26.45" customHeight="1" x14ac:dyDescent="0.15">
      <c r="B24" s="89">
        <v>19</v>
      </c>
      <c r="C24" s="45">
        <v>45437</v>
      </c>
      <c r="D24" s="31" t="s">
        <v>10</v>
      </c>
      <c r="E24" s="53"/>
      <c r="F24" s="46"/>
      <c r="G24" s="30" t="s">
        <v>197</v>
      </c>
      <c r="H24" s="46"/>
      <c r="I24" s="58"/>
      <c r="J24" s="33" t="s">
        <v>34</v>
      </c>
      <c r="K24" s="33" t="s">
        <v>34</v>
      </c>
      <c r="L24" s="34" t="s">
        <v>35</v>
      </c>
      <c r="M24" s="60" t="s">
        <v>17</v>
      </c>
      <c r="N24" s="12">
        <v>14</v>
      </c>
    </row>
    <row r="25" spans="2:14" s="13" customFormat="1" ht="26.45" customHeight="1" x14ac:dyDescent="0.15">
      <c r="B25" s="89">
        <v>20</v>
      </c>
      <c r="C25" s="40">
        <v>45443</v>
      </c>
      <c r="D25" s="51" t="s">
        <v>9</v>
      </c>
      <c r="E25" s="53"/>
      <c r="F25" s="109" t="s">
        <v>488</v>
      </c>
      <c r="G25" s="30" t="s">
        <v>138</v>
      </c>
      <c r="H25" s="67"/>
      <c r="I25" s="58"/>
      <c r="J25" s="33" t="s">
        <v>34</v>
      </c>
      <c r="K25" s="34" t="s">
        <v>528</v>
      </c>
      <c r="L25" s="56" t="s">
        <v>528</v>
      </c>
      <c r="M25" s="60"/>
      <c r="N25" s="12">
        <v>15</v>
      </c>
    </row>
    <row r="26" spans="2:14" s="13" customFormat="1" ht="26.45" customHeight="1" x14ac:dyDescent="0.15">
      <c r="B26" s="89">
        <v>21</v>
      </c>
      <c r="C26" s="40">
        <v>45809</v>
      </c>
      <c r="D26" s="31" t="s">
        <v>10</v>
      </c>
      <c r="E26" s="47"/>
      <c r="F26" s="109" t="s">
        <v>489</v>
      </c>
      <c r="G26" s="30" t="s">
        <v>29</v>
      </c>
      <c r="H26" s="67"/>
      <c r="I26" s="58"/>
      <c r="J26" s="33" t="s">
        <v>34</v>
      </c>
      <c r="K26" s="33" t="s">
        <v>433</v>
      </c>
      <c r="L26" s="180" t="s">
        <v>433</v>
      </c>
      <c r="M26" s="60"/>
      <c r="N26" s="12">
        <v>16</v>
      </c>
    </row>
    <row r="27" spans="2:14" s="13" customFormat="1" ht="26.45" customHeight="1" x14ac:dyDescent="0.15">
      <c r="B27" s="89">
        <v>22</v>
      </c>
      <c r="C27" s="45">
        <v>45815</v>
      </c>
      <c r="D27" s="51" t="s">
        <v>9</v>
      </c>
      <c r="E27" s="176" t="s">
        <v>515</v>
      </c>
      <c r="F27" s="108" t="s">
        <v>490</v>
      </c>
      <c r="G27" s="30" t="s">
        <v>262</v>
      </c>
      <c r="H27" s="129"/>
      <c r="I27" s="58"/>
      <c r="J27" s="34" t="s">
        <v>35</v>
      </c>
      <c r="K27" s="33" t="s">
        <v>433</v>
      </c>
      <c r="L27" s="33" t="s">
        <v>433</v>
      </c>
      <c r="M27" s="57"/>
      <c r="N27" s="12">
        <v>17</v>
      </c>
    </row>
    <row r="28" spans="2:14" s="13" customFormat="1" ht="42.75" customHeight="1" x14ac:dyDescent="0.15">
      <c r="B28" s="89">
        <v>23</v>
      </c>
      <c r="C28" s="40">
        <v>45451</v>
      </c>
      <c r="D28" s="31" t="s">
        <v>10</v>
      </c>
      <c r="E28" s="68"/>
      <c r="F28" s="46"/>
      <c r="G28" s="91" t="s">
        <v>529</v>
      </c>
      <c r="H28" s="54"/>
      <c r="I28" s="48"/>
      <c r="J28" s="34" t="s">
        <v>35</v>
      </c>
      <c r="K28" s="33" t="s">
        <v>433</v>
      </c>
      <c r="L28" s="33" t="s">
        <v>433</v>
      </c>
      <c r="M28" s="57"/>
      <c r="N28" s="12">
        <v>18</v>
      </c>
    </row>
    <row r="29" spans="2:14" s="13" customFormat="1" ht="140.25" customHeight="1" x14ac:dyDescent="0.15">
      <c r="B29" s="89">
        <v>24</v>
      </c>
      <c r="C29" s="101">
        <v>45457</v>
      </c>
      <c r="D29" s="93" t="s">
        <v>9</v>
      </c>
      <c r="E29" s="172" t="s">
        <v>517</v>
      </c>
      <c r="F29" s="104"/>
      <c r="G29" s="95" t="s">
        <v>530</v>
      </c>
      <c r="H29" s="121"/>
      <c r="I29" s="114"/>
      <c r="J29" s="97"/>
      <c r="K29" s="97"/>
      <c r="L29" s="122"/>
      <c r="M29" s="181"/>
      <c r="N29" s="12"/>
    </row>
    <row r="30" spans="2:14" s="13" customFormat="1" ht="103.5" customHeight="1" x14ac:dyDescent="0.15">
      <c r="B30" s="89">
        <v>25</v>
      </c>
      <c r="C30" s="92">
        <v>45458</v>
      </c>
      <c r="D30" s="111" t="s">
        <v>10</v>
      </c>
      <c r="E30" s="104"/>
      <c r="F30" s="104"/>
      <c r="G30" s="95" t="s">
        <v>532</v>
      </c>
      <c r="H30" s="121"/>
      <c r="I30" s="114"/>
      <c r="J30" s="97"/>
      <c r="K30" s="122"/>
      <c r="L30" s="97"/>
      <c r="M30" s="115"/>
      <c r="N30" s="12"/>
    </row>
    <row r="31" spans="2:14" s="13" customFormat="1" ht="26.45" customHeight="1" x14ac:dyDescent="0.15">
      <c r="B31" s="89">
        <v>26</v>
      </c>
      <c r="C31" s="45">
        <v>45464</v>
      </c>
      <c r="D31" s="51" t="s">
        <v>9</v>
      </c>
      <c r="E31" s="69"/>
      <c r="F31" s="147" t="s">
        <v>491</v>
      </c>
      <c r="G31" s="30" t="s">
        <v>513</v>
      </c>
      <c r="H31" s="46"/>
      <c r="I31" s="58" t="s">
        <v>32</v>
      </c>
      <c r="J31" s="33" t="s">
        <v>34</v>
      </c>
      <c r="K31" s="33" t="s">
        <v>34</v>
      </c>
      <c r="L31" s="33" t="s">
        <v>34</v>
      </c>
      <c r="M31" s="57"/>
      <c r="N31" s="12">
        <v>19</v>
      </c>
    </row>
    <row r="32" spans="2:14" s="13" customFormat="1" ht="26.45" customHeight="1" x14ac:dyDescent="0.15">
      <c r="B32" s="89">
        <v>27</v>
      </c>
      <c r="C32" s="40">
        <v>45465</v>
      </c>
      <c r="D32" s="31" t="s">
        <v>10</v>
      </c>
      <c r="E32" s="153" t="s">
        <v>524</v>
      </c>
      <c r="F32" s="47"/>
      <c r="G32" s="53" t="s">
        <v>189</v>
      </c>
      <c r="H32" s="46"/>
      <c r="I32" s="59" t="s">
        <v>72</v>
      </c>
      <c r="J32" s="33" t="s">
        <v>34</v>
      </c>
      <c r="K32" s="33" t="s">
        <v>34</v>
      </c>
      <c r="L32" s="34" t="s">
        <v>35</v>
      </c>
      <c r="M32" s="60"/>
      <c r="N32" s="12">
        <v>20</v>
      </c>
    </row>
    <row r="33" spans="2:14" s="13" customFormat="1" ht="26.45" customHeight="1" x14ac:dyDescent="0.15">
      <c r="B33" s="89">
        <v>28</v>
      </c>
      <c r="C33" s="40">
        <v>45471</v>
      </c>
      <c r="D33" s="51" t="s">
        <v>9</v>
      </c>
      <c r="E33" s="176" t="s">
        <v>518</v>
      </c>
      <c r="F33" s="46"/>
      <c r="G33" s="30" t="s">
        <v>213</v>
      </c>
      <c r="H33" s="46"/>
      <c r="I33" s="48" t="s">
        <v>504</v>
      </c>
      <c r="J33" s="33" t="s">
        <v>34</v>
      </c>
      <c r="K33" s="33" t="s">
        <v>34</v>
      </c>
      <c r="L33" s="33" t="s">
        <v>34</v>
      </c>
      <c r="M33" s="60" t="s">
        <v>514</v>
      </c>
      <c r="N33" s="12">
        <v>21</v>
      </c>
    </row>
    <row r="34" spans="2:14" s="13" customFormat="1" ht="26.45" customHeight="1" x14ac:dyDescent="0.15">
      <c r="B34" s="89">
        <v>29</v>
      </c>
      <c r="C34" s="45">
        <v>45472</v>
      </c>
      <c r="D34" s="31" t="s">
        <v>10</v>
      </c>
      <c r="E34" s="69"/>
      <c r="F34" s="46"/>
      <c r="G34" s="53" t="s">
        <v>213</v>
      </c>
      <c r="H34" s="36"/>
      <c r="I34" s="32" t="s">
        <v>535</v>
      </c>
      <c r="J34" s="33" t="s">
        <v>34</v>
      </c>
      <c r="K34" s="33" t="s">
        <v>34</v>
      </c>
      <c r="L34" s="34" t="s">
        <v>35</v>
      </c>
      <c r="M34" s="35"/>
      <c r="N34" s="12">
        <v>22</v>
      </c>
    </row>
    <row r="35" spans="2:14" s="13" customFormat="1" ht="36.6" customHeight="1" x14ac:dyDescent="0.15">
      <c r="B35" s="89">
        <v>30</v>
      </c>
      <c r="C35" s="40">
        <v>45478</v>
      </c>
      <c r="D35" s="51" t="s">
        <v>9</v>
      </c>
      <c r="E35" s="172" t="s">
        <v>519</v>
      </c>
      <c r="F35" s="47"/>
      <c r="G35" s="53" t="s">
        <v>373</v>
      </c>
      <c r="H35" s="54"/>
      <c r="I35" s="48" t="s">
        <v>538</v>
      </c>
      <c r="J35" s="33" t="s">
        <v>34</v>
      </c>
      <c r="K35" s="34" t="s">
        <v>35</v>
      </c>
      <c r="L35" s="33" t="s">
        <v>34</v>
      </c>
      <c r="M35" s="60"/>
      <c r="N35" s="12">
        <v>23</v>
      </c>
    </row>
    <row r="36" spans="2:14" s="13" customFormat="1" ht="36.950000000000003" customHeight="1" x14ac:dyDescent="0.15">
      <c r="B36" s="89">
        <v>31</v>
      </c>
      <c r="C36" s="45">
        <v>45479</v>
      </c>
      <c r="D36" s="31" t="s">
        <v>10</v>
      </c>
      <c r="E36" s="172" t="s">
        <v>519</v>
      </c>
      <c r="F36" s="46"/>
      <c r="G36" s="48" t="s">
        <v>299</v>
      </c>
      <c r="H36" s="46"/>
      <c r="I36" s="48" t="s">
        <v>32</v>
      </c>
      <c r="J36" s="33" t="s">
        <v>34</v>
      </c>
      <c r="K36" s="34" t="s">
        <v>35</v>
      </c>
      <c r="L36" s="34" t="s">
        <v>35</v>
      </c>
      <c r="M36" s="57"/>
      <c r="N36" s="12">
        <v>24</v>
      </c>
    </row>
    <row r="37" spans="2:14" s="13" customFormat="1" ht="51.75" customHeight="1" x14ac:dyDescent="0.15">
      <c r="B37" s="89">
        <v>32</v>
      </c>
      <c r="C37" s="40">
        <v>45485</v>
      </c>
      <c r="D37" s="51" t="s">
        <v>9</v>
      </c>
      <c r="E37" s="172" t="s">
        <v>536</v>
      </c>
      <c r="G37" s="30" t="s">
        <v>537</v>
      </c>
      <c r="H37" s="170"/>
      <c r="I37" s="48" t="s">
        <v>511</v>
      </c>
      <c r="J37" s="33" t="s">
        <v>34</v>
      </c>
      <c r="K37" s="34" t="s">
        <v>35</v>
      </c>
      <c r="L37" s="33" t="s">
        <v>34</v>
      </c>
      <c r="M37" s="57"/>
      <c r="N37" s="12">
        <v>25</v>
      </c>
    </row>
    <row r="38" spans="2:14" s="13" customFormat="1" ht="26.45" customHeight="1" x14ac:dyDescent="0.15">
      <c r="B38" s="89">
        <v>33</v>
      </c>
      <c r="C38" s="40">
        <v>45486</v>
      </c>
      <c r="D38" s="31" t="s">
        <v>10</v>
      </c>
      <c r="E38" s="46"/>
      <c r="F38" s="46"/>
      <c r="G38" s="53" t="s">
        <v>533</v>
      </c>
      <c r="H38" s="46"/>
      <c r="I38" s="55" t="s">
        <v>539</v>
      </c>
      <c r="J38" s="33" t="s">
        <v>34</v>
      </c>
      <c r="K38" s="33" t="s">
        <v>34</v>
      </c>
      <c r="L38" s="34" t="s">
        <v>35</v>
      </c>
      <c r="M38" s="57"/>
      <c r="N38" s="12">
        <v>26</v>
      </c>
    </row>
    <row r="39" spans="2:14" s="13" customFormat="1" ht="81" customHeight="1" x14ac:dyDescent="0.15">
      <c r="B39" s="89">
        <v>34</v>
      </c>
      <c r="C39" s="45">
        <v>45492</v>
      </c>
      <c r="D39" s="51" t="s">
        <v>9</v>
      </c>
      <c r="E39" s="46"/>
      <c r="F39" s="46"/>
      <c r="G39" s="160" t="s">
        <v>542</v>
      </c>
      <c r="H39" s="65" t="s">
        <v>211</v>
      </c>
      <c r="I39" s="48" t="s">
        <v>541</v>
      </c>
      <c r="J39" s="33" t="s">
        <v>34</v>
      </c>
      <c r="K39" s="33" t="s">
        <v>34</v>
      </c>
      <c r="L39" s="33" t="s">
        <v>34</v>
      </c>
      <c r="M39" s="35"/>
      <c r="N39" s="12">
        <v>27</v>
      </c>
    </row>
    <row r="40" spans="2:14" s="13" customFormat="1" ht="93" customHeight="1" x14ac:dyDescent="0.15">
      <c r="B40" s="89">
        <v>35</v>
      </c>
      <c r="C40" s="40">
        <v>45493</v>
      </c>
      <c r="D40" s="31" t="s">
        <v>10</v>
      </c>
      <c r="E40" s="46"/>
      <c r="F40" s="46"/>
      <c r="G40" s="182" t="s">
        <v>543</v>
      </c>
      <c r="H40" s="142"/>
      <c r="I40" s="55" t="s">
        <v>72</v>
      </c>
      <c r="J40" s="33" t="s">
        <v>34</v>
      </c>
      <c r="K40" s="33" t="s">
        <v>34</v>
      </c>
      <c r="L40" s="34" t="s">
        <v>35</v>
      </c>
      <c r="M40" s="57"/>
      <c r="N40" s="12">
        <v>28</v>
      </c>
    </row>
    <row r="41" spans="2:14" s="13" customFormat="1" ht="66" customHeight="1" x14ac:dyDescent="0.15">
      <c r="B41" s="89">
        <v>36</v>
      </c>
      <c r="C41" s="45">
        <v>45494</v>
      </c>
      <c r="D41" s="31" t="s">
        <v>7</v>
      </c>
      <c r="E41" s="62"/>
      <c r="F41" s="46"/>
      <c r="G41" s="182" t="s">
        <v>544</v>
      </c>
      <c r="H41" s="71"/>
      <c r="I41" s="48"/>
      <c r="J41" s="33" t="s">
        <v>34</v>
      </c>
      <c r="K41" s="33" t="s">
        <v>34</v>
      </c>
      <c r="L41" s="34" t="s">
        <v>35</v>
      </c>
      <c r="M41" s="35"/>
      <c r="N41" s="12">
        <v>29</v>
      </c>
    </row>
    <row r="42" spans="2:14" s="13" customFormat="1" ht="26.45" customHeight="1" x14ac:dyDescent="0.15">
      <c r="B42" s="89">
        <v>37</v>
      </c>
      <c r="C42" s="45">
        <v>45863</v>
      </c>
      <c r="D42" s="51" t="s">
        <v>76</v>
      </c>
      <c r="E42" s="68"/>
      <c r="F42" s="29"/>
      <c r="G42" s="48" t="s">
        <v>477</v>
      </c>
      <c r="H42" s="157"/>
      <c r="I42" s="48" t="s">
        <v>545</v>
      </c>
      <c r="J42" s="33" t="s">
        <v>34</v>
      </c>
      <c r="K42" s="34" t="s">
        <v>35</v>
      </c>
      <c r="L42" s="34" t="s">
        <v>35</v>
      </c>
      <c r="M42" s="35"/>
      <c r="N42" s="12">
        <v>30</v>
      </c>
    </row>
    <row r="43" spans="2:14" s="13" customFormat="1" ht="60.75" customHeight="1" x14ac:dyDescent="0.15">
      <c r="B43" s="89">
        <v>38</v>
      </c>
      <c r="C43" s="45">
        <v>45499</v>
      </c>
      <c r="D43" s="51" t="s">
        <v>9</v>
      </c>
      <c r="E43" s="152" t="s">
        <v>525</v>
      </c>
      <c r="F43" s="29"/>
      <c r="G43" s="182" t="s">
        <v>548</v>
      </c>
      <c r="H43" s="157"/>
      <c r="I43" s="48" t="s">
        <v>545</v>
      </c>
      <c r="J43" s="33" t="s">
        <v>34</v>
      </c>
      <c r="K43" s="34" t="s">
        <v>35</v>
      </c>
      <c r="L43" s="34" t="s">
        <v>35</v>
      </c>
      <c r="M43" s="35"/>
      <c r="N43" s="12">
        <v>31</v>
      </c>
    </row>
    <row r="44" spans="2:14" s="13" customFormat="1" ht="26.45" customHeight="1" x14ac:dyDescent="0.15">
      <c r="B44" s="89">
        <v>39</v>
      </c>
      <c r="C44" s="40">
        <v>45500</v>
      </c>
      <c r="D44" s="31" t="s">
        <v>10</v>
      </c>
      <c r="E44" s="153" t="s">
        <v>525</v>
      </c>
      <c r="F44" s="29"/>
      <c r="G44" s="30" t="s">
        <v>477</v>
      </c>
      <c r="H44" s="67"/>
      <c r="I44" s="48" t="s">
        <v>545</v>
      </c>
      <c r="J44" s="33" t="s">
        <v>34</v>
      </c>
      <c r="K44" s="34" t="s">
        <v>35</v>
      </c>
      <c r="L44" s="34" t="s">
        <v>35</v>
      </c>
      <c r="M44" s="35"/>
      <c r="N44" s="12">
        <v>32</v>
      </c>
    </row>
    <row r="45" spans="2:14" s="13" customFormat="1" ht="66.75" customHeight="1" x14ac:dyDescent="0.15">
      <c r="B45" s="89">
        <v>40</v>
      </c>
      <c r="C45" s="40">
        <v>45871</v>
      </c>
      <c r="D45" s="51" t="s">
        <v>9</v>
      </c>
      <c r="E45" s="72"/>
      <c r="F45" s="29"/>
      <c r="G45" s="160" t="s">
        <v>549</v>
      </c>
      <c r="H45" s="75" t="s">
        <v>449</v>
      </c>
      <c r="I45" s="48" t="s">
        <v>33</v>
      </c>
      <c r="J45" s="33" t="s">
        <v>34</v>
      </c>
      <c r="K45" s="33" t="s">
        <v>34</v>
      </c>
      <c r="L45" s="33" t="s">
        <v>34</v>
      </c>
      <c r="M45" s="35"/>
      <c r="N45" s="12">
        <v>33</v>
      </c>
    </row>
    <row r="46" spans="2:14" s="13" customFormat="1" ht="66" customHeight="1" x14ac:dyDescent="0.15">
      <c r="B46" s="89">
        <v>41</v>
      </c>
      <c r="C46" s="45">
        <v>45507</v>
      </c>
      <c r="D46" s="31" t="s">
        <v>10</v>
      </c>
      <c r="E46" s="72"/>
      <c r="F46" s="46"/>
      <c r="G46" s="160" t="s">
        <v>550</v>
      </c>
      <c r="H46" s="75" t="s">
        <v>551</v>
      </c>
      <c r="I46" s="48" t="s">
        <v>33</v>
      </c>
      <c r="J46" s="33" t="s">
        <v>34</v>
      </c>
      <c r="K46" s="33" t="s">
        <v>34</v>
      </c>
      <c r="L46" s="33" t="s">
        <v>34</v>
      </c>
      <c r="M46" s="35"/>
      <c r="N46" s="12">
        <v>34</v>
      </c>
    </row>
    <row r="47" spans="2:14" s="13" customFormat="1" ht="58.5" customHeight="1" x14ac:dyDescent="0.15">
      <c r="B47" s="89">
        <v>42</v>
      </c>
      <c r="C47" s="40">
        <v>45513</v>
      </c>
      <c r="D47" s="51" t="s">
        <v>9</v>
      </c>
      <c r="E47" s="72"/>
      <c r="F47" s="29"/>
      <c r="G47" s="160" t="s">
        <v>553</v>
      </c>
      <c r="H47" s="200" t="s">
        <v>556</v>
      </c>
      <c r="I47" s="48" t="s">
        <v>552</v>
      </c>
      <c r="J47" s="33" t="s">
        <v>34</v>
      </c>
      <c r="K47" s="33" t="s">
        <v>34</v>
      </c>
      <c r="L47" s="33" t="s">
        <v>34</v>
      </c>
      <c r="M47" s="35"/>
      <c r="N47" s="12">
        <v>35</v>
      </c>
    </row>
    <row r="48" spans="2:14" s="13" customFormat="1" ht="60" customHeight="1" x14ac:dyDescent="0.15">
      <c r="B48" s="89">
        <v>43</v>
      </c>
      <c r="C48" s="40">
        <v>45514</v>
      </c>
      <c r="D48" s="31" t="s">
        <v>10</v>
      </c>
      <c r="E48" s="178" t="s">
        <v>526</v>
      </c>
      <c r="F48" s="29"/>
      <c r="G48" s="160" t="s">
        <v>554</v>
      </c>
      <c r="H48" s="201"/>
      <c r="I48" s="32" t="s">
        <v>552</v>
      </c>
      <c r="J48" s="33" t="s">
        <v>34</v>
      </c>
      <c r="K48" s="33" t="s">
        <v>34</v>
      </c>
      <c r="L48" s="34" t="s">
        <v>35</v>
      </c>
      <c r="M48" s="76"/>
      <c r="N48" s="12">
        <v>36</v>
      </c>
    </row>
    <row r="49" spans="2:15" s="13" customFormat="1" ht="26.45" customHeight="1" x14ac:dyDescent="0.15">
      <c r="B49" s="89">
        <v>44</v>
      </c>
      <c r="C49" s="101">
        <v>45515</v>
      </c>
      <c r="D49" s="111" t="s">
        <v>8</v>
      </c>
      <c r="E49" s="178" t="s">
        <v>526</v>
      </c>
      <c r="F49" s="94"/>
      <c r="G49" s="183" t="s">
        <v>555</v>
      </c>
      <c r="H49" s="184"/>
      <c r="I49" s="96"/>
      <c r="J49" s="97"/>
      <c r="K49" s="97"/>
      <c r="L49" s="122"/>
      <c r="M49" s="138"/>
      <c r="N49" s="12"/>
    </row>
    <row r="50" spans="2:15" s="13" customFormat="1" ht="26.45" customHeight="1" x14ac:dyDescent="0.15">
      <c r="B50" s="89">
        <v>45</v>
      </c>
      <c r="C50" s="40">
        <v>45520</v>
      </c>
      <c r="D50" s="51" t="s">
        <v>9</v>
      </c>
      <c r="E50" s="29"/>
      <c r="F50" s="29"/>
      <c r="G50" s="72" t="s">
        <v>546</v>
      </c>
      <c r="H50" s="67" t="s">
        <v>560</v>
      </c>
      <c r="I50" s="32" t="s">
        <v>559</v>
      </c>
      <c r="J50" s="34" t="s">
        <v>35</v>
      </c>
      <c r="K50" s="33" t="s">
        <v>34</v>
      </c>
      <c r="L50" s="34" t="s">
        <v>35</v>
      </c>
      <c r="M50" s="35"/>
      <c r="N50" s="12">
        <v>37</v>
      </c>
      <c r="O50" s="14"/>
    </row>
    <row r="51" spans="2:15" s="13" customFormat="1" ht="26.45" customHeight="1" x14ac:dyDescent="0.15">
      <c r="B51" s="89">
        <v>46</v>
      </c>
      <c r="C51" s="40">
        <v>45521</v>
      </c>
      <c r="D51" s="31" t="s">
        <v>10</v>
      </c>
      <c r="E51" s="29"/>
      <c r="F51" s="30"/>
      <c r="G51" s="72" t="s">
        <v>547</v>
      </c>
      <c r="H51" s="75"/>
      <c r="I51" s="30" t="s">
        <v>560</v>
      </c>
      <c r="J51" s="33" t="s">
        <v>34</v>
      </c>
      <c r="K51" s="33" t="s">
        <v>34</v>
      </c>
      <c r="L51" s="34" t="s">
        <v>35</v>
      </c>
      <c r="M51" s="76"/>
      <c r="N51" s="12">
        <v>38</v>
      </c>
    </row>
    <row r="52" spans="2:15" s="13" customFormat="1" ht="54.75" customHeight="1" x14ac:dyDescent="0.15">
      <c r="B52" s="89">
        <v>47</v>
      </c>
      <c r="C52" s="45">
        <v>45527</v>
      </c>
      <c r="D52" s="51" t="s">
        <v>9</v>
      </c>
      <c r="E52" s="162" t="s">
        <v>521</v>
      </c>
      <c r="F52" s="30"/>
      <c r="G52" s="160" t="s">
        <v>563</v>
      </c>
      <c r="H52" s="198" t="s">
        <v>562</v>
      </c>
      <c r="I52" s="32" t="s">
        <v>557</v>
      </c>
      <c r="J52" s="33" t="s">
        <v>34</v>
      </c>
      <c r="K52" s="34" t="s">
        <v>35</v>
      </c>
      <c r="L52" s="34" t="s">
        <v>35</v>
      </c>
      <c r="M52" s="35"/>
      <c r="N52" s="12">
        <v>39</v>
      </c>
    </row>
    <row r="53" spans="2:15" s="13" customFormat="1" ht="51" customHeight="1" x14ac:dyDescent="0.15">
      <c r="B53" s="89">
        <v>48</v>
      </c>
      <c r="C53" s="40">
        <v>45528</v>
      </c>
      <c r="D53" s="31" t="s">
        <v>10</v>
      </c>
      <c r="E53" s="162" t="s">
        <v>522</v>
      </c>
      <c r="F53" s="29"/>
      <c r="G53" s="160" t="s">
        <v>561</v>
      </c>
      <c r="H53" s="199"/>
      <c r="I53" s="32" t="s">
        <v>558</v>
      </c>
      <c r="J53" s="33" t="s">
        <v>34</v>
      </c>
      <c r="K53" s="34" t="s">
        <v>35</v>
      </c>
      <c r="L53" s="34" t="s">
        <v>35</v>
      </c>
      <c r="M53" s="35"/>
      <c r="N53" s="12">
        <v>40</v>
      </c>
    </row>
    <row r="54" spans="2:15" s="13" customFormat="1" ht="54.75" customHeight="1" x14ac:dyDescent="0.15">
      <c r="B54" s="89">
        <v>49</v>
      </c>
      <c r="C54" s="45">
        <v>45534</v>
      </c>
      <c r="D54" s="51" t="s">
        <v>9</v>
      </c>
      <c r="E54" s="30"/>
      <c r="F54" s="29"/>
      <c r="G54" s="160" t="s">
        <v>564</v>
      </c>
      <c r="H54" s="221" t="s">
        <v>567</v>
      </c>
      <c r="I54" s="32" t="s">
        <v>565</v>
      </c>
      <c r="J54" s="33" t="s">
        <v>34</v>
      </c>
      <c r="K54" s="33" t="s">
        <v>34</v>
      </c>
      <c r="L54" s="34" t="s">
        <v>35</v>
      </c>
      <c r="M54" s="35"/>
      <c r="N54" s="12">
        <v>41</v>
      </c>
    </row>
    <row r="55" spans="2:15" s="13" customFormat="1" ht="54.75" customHeight="1" x14ac:dyDescent="0.15">
      <c r="B55" s="89">
        <v>50</v>
      </c>
      <c r="C55" s="45">
        <v>45535</v>
      </c>
      <c r="D55" s="31" t="s">
        <v>10</v>
      </c>
      <c r="E55" s="77"/>
      <c r="F55" s="29"/>
      <c r="G55" s="160" t="s">
        <v>566</v>
      </c>
      <c r="H55" s="222"/>
      <c r="I55" s="32"/>
      <c r="J55" s="33" t="s">
        <v>34</v>
      </c>
      <c r="K55" s="33" t="s">
        <v>34</v>
      </c>
      <c r="L55" s="33" t="s">
        <v>34</v>
      </c>
      <c r="M55" s="35"/>
      <c r="N55" s="12">
        <v>42</v>
      </c>
    </row>
    <row r="56" spans="2:15" s="13" customFormat="1" ht="26.45" customHeight="1" x14ac:dyDescent="0.15">
      <c r="B56" s="89">
        <v>51</v>
      </c>
      <c r="C56" s="40">
        <v>45541</v>
      </c>
      <c r="D56" s="51" t="s">
        <v>9</v>
      </c>
      <c r="E56" s="77"/>
      <c r="F56" s="29"/>
      <c r="G56" s="78" t="s">
        <v>121</v>
      </c>
      <c r="H56" s="53"/>
      <c r="I56" s="32" t="s">
        <v>538</v>
      </c>
      <c r="J56" s="33" t="s">
        <v>34</v>
      </c>
      <c r="K56" s="33" t="s">
        <v>34</v>
      </c>
      <c r="L56" s="34" t="s">
        <v>35</v>
      </c>
      <c r="M56" s="35"/>
      <c r="N56" s="12">
        <v>43</v>
      </c>
    </row>
    <row r="57" spans="2:15" s="13" customFormat="1" ht="39.75" customHeight="1" x14ac:dyDescent="0.15">
      <c r="B57" s="89">
        <v>52</v>
      </c>
      <c r="C57" s="40">
        <v>45542</v>
      </c>
      <c r="D57" s="31" t="s">
        <v>10</v>
      </c>
      <c r="E57" s="79"/>
      <c r="F57" s="29"/>
      <c r="G57" s="164" t="s">
        <v>568</v>
      </c>
      <c r="H57" s="130"/>
      <c r="I57" s="32"/>
      <c r="J57" s="33" t="s">
        <v>34</v>
      </c>
      <c r="K57" s="33" t="s">
        <v>34</v>
      </c>
      <c r="L57" s="33" t="s">
        <v>34</v>
      </c>
      <c r="M57" s="35"/>
      <c r="N57" s="12">
        <v>44</v>
      </c>
    </row>
    <row r="58" spans="2:15" s="13" customFormat="1" ht="26.45" customHeight="1" x14ac:dyDescent="0.15">
      <c r="B58" s="89">
        <v>53</v>
      </c>
      <c r="C58" s="101">
        <v>45548</v>
      </c>
      <c r="D58" s="93" t="s">
        <v>9</v>
      </c>
      <c r="E58" s="161" t="s">
        <v>520</v>
      </c>
      <c r="F58" s="110" t="s">
        <v>492</v>
      </c>
      <c r="G58" s="95" t="s">
        <v>569</v>
      </c>
      <c r="H58" s="174"/>
      <c r="I58" s="96"/>
      <c r="J58" s="122"/>
      <c r="K58" s="97"/>
      <c r="L58" s="97"/>
      <c r="M58" s="138"/>
      <c r="N58" s="12"/>
    </row>
    <row r="59" spans="2:15" s="13" customFormat="1" ht="39.75" customHeight="1" x14ac:dyDescent="0.15">
      <c r="B59" s="89">
        <v>54</v>
      </c>
      <c r="C59" s="40">
        <v>45549</v>
      </c>
      <c r="D59" s="31" t="s">
        <v>10</v>
      </c>
      <c r="E59" s="79"/>
      <c r="F59" s="29"/>
      <c r="G59" s="116" t="s">
        <v>570</v>
      </c>
      <c r="H59" s="29"/>
      <c r="I59" s="32" t="s">
        <v>541</v>
      </c>
      <c r="J59" s="33" t="s">
        <v>34</v>
      </c>
      <c r="K59" s="33" t="s">
        <v>34</v>
      </c>
      <c r="L59" s="33" t="s">
        <v>34</v>
      </c>
      <c r="M59" s="35"/>
      <c r="N59" s="12">
        <v>45</v>
      </c>
    </row>
    <row r="60" spans="2:15" s="13" customFormat="1" ht="66.75" customHeight="1" x14ac:dyDescent="0.15">
      <c r="B60" s="89">
        <v>55</v>
      </c>
      <c r="C60" s="45">
        <v>45550</v>
      </c>
      <c r="D60" s="31" t="s">
        <v>9</v>
      </c>
      <c r="E60" s="78"/>
      <c r="F60" s="29"/>
      <c r="G60" s="91" t="s">
        <v>571</v>
      </c>
      <c r="H60" s="29"/>
      <c r="I60" s="32"/>
      <c r="J60" s="33" t="s">
        <v>34</v>
      </c>
      <c r="K60" s="34" t="s">
        <v>35</v>
      </c>
      <c r="L60" s="34" t="s">
        <v>35</v>
      </c>
      <c r="M60" s="76"/>
      <c r="N60" s="12">
        <v>46</v>
      </c>
    </row>
    <row r="61" spans="2:15" s="13" customFormat="1" ht="26.45" customHeight="1" x14ac:dyDescent="0.15">
      <c r="B61" s="89">
        <v>56</v>
      </c>
      <c r="C61" s="40">
        <v>45555</v>
      </c>
      <c r="D61" s="51" t="s">
        <v>9</v>
      </c>
      <c r="E61" s="78"/>
      <c r="F61" s="29"/>
      <c r="G61" s="30" t="s">
        <v>373</v>
      </c>
      <c r="H61" s="29"/>
      <c r="I61" s="32" t="s">
        <v>324</v>
      </c>
      <c r="J61" s="34" t="s">
        <v>35</v>
      </c>
      <c r="K61" s="33" t="s">
        <v>34</v>
      </c>
      <c r="L61" s="34" t="s">
        <v>35</v>
      </c>
      <c r="M61" s="35" t="s">
        <v>17</v>
      </c>
      <c r="N61" s="12">
        <v>47</v>
      </c>
    </row>
    <row r="62" spans="2:15" s="13" customFormat="1" ht="64.5" customHeight="1" x14ac:dyDescent="0.15">
      <c r="B62" s="89">
        <v>57</v>
      </c>
      <c r="C62" s="40">
        <v>45556</v>
      </c>
      <c r="D62" s="31" t="s">
        <v>10</v>
      </c>
      <c r="E62" s="29"/>
      <c r="F62" s="29"/>
      <c r="G62" s="100" t="s">
        <v>572</v>
      </c>
      <c r="H62" s="67" t="s">
        <v>573</v>
      </c>
      <c r="I62" s="32"/>
      <c r="J62" s="33" t="s">
        <v>34</v>
      </c>
      <c r="K62" s="33" t="s">
        <v>34</v>
      </c>
      <c r="L62" s="33" t="s">
        <v>34</v>
      </c>
      <c r="M62" s="35"/>
      <c r="N62" s="12">
        <v>48</v>
      </c>
    </row>
    <row r="63" spans="2:15" s="13" customFormat="1" ht="26.45" customHeight="1" x14ac:dyDescent="0.15">
      <c r="B63" s="89">
        <v>58</v>
      </c>
      <c r="C63" s="40">
        <v>45558</v>
      </c>
      <c r="D63" s="31" t="s">
        <v>7</v>
      </c>
      <c r="E63" s="80"/>
      <c r="F63" s="29"/>
      <c r="G63" s="30" t="s">
        <v>533</v>
      </c>
      <c r="H63" s="132"/>
      <c r="I63" s="52"/>
      <c r="J63" s="33" t="s">
        <v>34</v>
      </c>
      <c r="K63" s="33" t="s">
        <v>34</v>
      </c>
      <c r="L63" s="33" t="s">
        <v>34</v>
      </c>
      <c r="M63" s="35"/>
      <c r="N63" s="12">
        <v>49</v>
      </c>
    </row>
    <row r="64" spans="2:15" s="13" customFormat="1" ht="77.25" customHeight="1" x14ac:dyDescent="0.15">
      <c r="B64" s="89">
        <v>59</v>
      </c>
      <c r="C64" s="45">
        <v>45562</v>
      </c>
      <c r="D64" s="51" t="s">
        <v>9</v>
      </c>
      <c r="E64" s="162" t="s">
        <v>575</v>
      </c>
      <c r="F64" s="29"/>
      <c r="G64" s="30" t="s">
        <v>121</v>
      </c>
      <c r="H64" s="81"/>
      <c r="I64" s="32" t="s">
        <v>574</v>
      </c>
      <c r="J64" s="33" t="s">
        <v>34</v>
      </c>
      <c r="K64" s="34" t="s">
        <v>35</v>
      </c>
      <c r="L64" s="34" t="s">
        <v>35</v>
      </c>
      <c r="M64" s="35"/>
      <c r="N64" s="12">
        <v>50</v>
      </c>
    </row>
    <row r="65" spans="2:14" s="13" customFormat="1" ht="26.45" customHeight="1" x14ac:dyDescent="0.15">
      <c r="B65" s="89">
        <v>60</v>
      </c>
      <c r="C65" s="40">
        <v>45563</v>
      </c>
      <c r="D65" s="31" t="s">
        <v>10</v>
      </c>
      <c r="E65" s="30"/>
      <c r="F65" s="29"/>
      <c r="G65" s="30" t="s">
        <v>533</v>
      </c>
      <c r="H65" s="36"/>
      <c r="I65" s="32" t="s">
        <v>511</v>
      </c>
      <c r="J65" s="33" t="s">
        <v>34</v>
      </c>
      <c r="K65" s="33" t="s">
        <v>34</v>
      </c>
      <c r="L65" s="33" t="s">
        <v>34</v>
      </c>
      <c r="M65" s="131"/>
      <c r="N65" s="12">
        <v>51</v>
      </c>
    </row>
    <row r="66" spans="2:14" s="13" customFormat="1" ht="26.45" customHeight="1" x14ac:dyDescent="0.15">
      <c r="B66" s="89">
        <v>61</v>
      </c>
      <c r="C66" s="40">
        <v>45569</v>
      </c>
      <c r="D66" s="31" t="s">
        <v>9</v>
      </c>
      <c r="E66" s="30"/>
      <c r="F66" s="110" t="s">
        <v>493</v>
      </c>
      <c r="G66" s="30" t="s">
        <v>80</v>
      </c>
      <c r="H66" s="36"/>
      <c r="I66" s="32" t="s">
        <v>511</v>
      </c>
      <c r="J66" s="33" t="s">
        <v>34</v>
      </c>
      <c r="K66" s="33" t="s">
        <v>34</v>
      </c>
      <c r="L66" s="33" t="s">
        <v>34</v>
      </c>
      <c r="M66" s="35"/>
      <c r="N66" s="12">
        <v>52</v>
      </c>
    </row>
    <row r="67" spans="2:14" s="13" customFormat="1" ht="53.25" customHeight="1" x14ac:dyDescent="0.15">
      <c r="B67" s="89">
        <v>62</v>
      </c>
      <c r="C67" s="40">
        <v>45570</v>
      </c>
      <c r="D67" s="31" t="s">
        <v>10</v>
      </c>
      <c r="E67" s="30"/>
      <c r="F67" s="110" t="s">
        <v>494</v>
      </c>
      <c r="G67" s="91" t="s">
        <v>583</v>
      </c>
      <c r="H67" s="36"/>
      <c r="I67" s="32" t="s">
        <v>511</v>
      </c>
      <c r="J67" s="33" t="s">
        <v>34</v>
      </c>
      <c r="K67" s="33" t="s">
        <v>34</v>
      </c>
      <c r="L67" s="34" t="s">
        <v>35</v>
      </c>
      <c r="M67" s="35"/>
      <c r="N67" s="12">
        <v>53</v>
      </c>
    </row>
    <row r="68" spans="2:14" s="13" customFormat="1" ht="26.45" customHeight="1" x14ac:dyDescent="0.15">
      <c r="B68" s="89">
        <v>63</v>
      </c>
      <c r="C68" s="40">
        <v>45576</v>
      </c>
      <c r="D68" s="51" t="s">
        <v>9</v>
      </c>
      <c r="E68" s="162" t="s">
        <v>576</v>
      </c>
      <c r="F68" s="29"/>
      <c r="G68" s="30" t="s">
        <v>213</v>
      </c>
      <c r="H68" s="36"/>
      <c r="I68" s="32" t="s">
        <v>83</v>
      </c>
      <c r="J68" s="33" t="s">
        <v>34</v>
      </c>
      <c r="K68" s="34" t="s">
        <v>35</v>
      </c>
      <c r="L68" s="34" t="s">
        <v>35</v>
      </c>
      <c r="M68" s="35"/>
      <c r="N68" s="12">
        <v>54</v>
      </c>
    </row>
    <row r="69" spans="2:14" s="13" customFormat="1" ht="42.75" customHeight="1" x14ac:dyDescent="0.15">
      <c r="B69" s="89">
        <v>64</v>
      </c>
      <c r="C69" s="40">
        <v>45577</v>
      </c>
      <c r="D69" s="51" t="s">
        <v>10</v>
      </c>
      <c r="E69" s="177" t="s">
        <v>579</v>
      </c>
      <c r="F69" s="29"/>
      <c r="G69" s="116" t="s">
        <v>589</v>
      </c>
      <c r="H69" s="36"/>
      <c r="I69" s="32" t="s">
        <v>585</v>
      </c>
      <c r="J69" s="33" t="s">
        <v>34</v>
      </c>
      <c r="K69" s="34" t="s">
        <v>35</v>
      </c>
      <c r="L69" s="33" t="s">
        <v>34</v>
      </c>
      <c r="M69" s="35"/>
      <c r="N69" s="12">
        <v>55</v>
      </c>
    </row>
    <row r="70" spans="2:14" s="13" customFormat="1" ht="51.75" customHeight="1" x14ac:dyDescent="0.15">
      <c r="B70" s="89">
        <v>65</v>
      </c>
      <c r="C70" s="40">
        <v>45578</v>
      </c>
      <c r="D70" s="51" t="s">
        <v>7</v>
      </c>
      <c r="E70" s="177" t="s">
        <v>580</v>
      </c>
      <c r="F70" s="29"/>
      <c r="G70" s="91" t="s">
        <v>584</v>
      </c>
      <c r="H70" s="36"/>
      <c r="I70" s="32" t="s">
        <v>538</v>
      </c>
      <c r="J70" s="33" t="s">
        <v>34</v>
      </c>
      <c r="K70" s="34" t="s">
        <v>35</v>
      </c>
      <c r="L70" s="34" t="s">
        <v>35</v>
      </c>
      <c r="M70" s="35"/>
      <c r="N70" s="12">
        <v>56</v>
      </c>
    </row>
    <row r="71" spans="2:14" s="13" customFormat="1" ht="26.45" customHeight="1" x14ac:dyDescent="0.15">
      <c r="B71" s="89">
        <v>66</v>
      </c>
      <c r="C71" s="40">
        <v>45583</v>
      </c>
      <c r="D71" s="51" t="s">
        <v>9</v>
      </c>
      <c r="E71" s="30"/>
      <c r="F71" s="110" t="s">
        <v>495</v>
      </c>
      <c r="G71" s="30" t="s">
        <v>69</v>
      </c>
      <c r="H71" s="36"/>
      <c r="I71" s="32" t="s">
        <v>587</v>
      </c>
      <c r="J71" s="33" t="s">
        <v>34</v>
      </c>
      <c r="K71" s="34" t="s">
        <v>35</v>
      </c>
      <c r="L71" s="34" t="s">
        <v>35</v>
      </c>
      <c r="M71" s="35"/>
      <c r="N71" s="12">
        <v>57</v>
      </c>
    </row>
    <row r="72" spans="2:14" s="13" customFormat="1" ht="26.45" customHeight="1" x14ac:dyDescent="0.15">
      <c r="B72" s="89">
        <v>67</v>
      </c>
      <c r="C72" s="40">
        <v>45584</v>
      </c>
      <c r="D72" s="51" t="s">
        <v>10</v>
      </c>
      <c r="E72" s="30"/>
      <c r="F72" s="110" t="s">
        <v>496</v>
      </c>
      <c r="G72" s="30" t="s">
        <v>348</v>
      </c>
      <c r="H72" s="36"/>
      <c r="I72" s="32" t="s">
        <v>588</v>
      </c>
      <c r="J72" s="33" t="s">
        <v>34</v>
      </c>
      <c r="K72" s="34" t="s">
        <v>35</v>
      </c>
      <c r="L72" s="33" t="s">
        <v>34</v>
      </c>
      <c r="M72" s="35"/>
      <c r="N72" s="12">
        <v>58</v>
      </c>
    </row>
    <row r="73" spans="2:14" s="13" customFormat="1" ht="51.75" customHeight="1" x14ac:dyDescent="0.15">
      <c r="B73" s="89">
        <v>68</v>
      </c>
      <c r="C73" s="40">
        <v>45590</v>
      </c>
      <c r="D73" s="51" t="s">
        <v>9</v>
      </c>
      <c r="E73" s="162" t="s">
        <v>586</v>
      </c>
      <c r="F73" s="29"/>
      <c r="G73" s="30" t="s">
        <v>348</v>
      </c>
      <c r="H73" s="168"/>
      <c r="I73" s="32" t="s">
        <v>511</v>
      </c>
      <c r="J73" s="33" t="s">
        <v>34</v>
      </c>
      <c r="K73" s="33" t="s">
        <v>34</v>
      </c>
      <c r="L73" s="34" t="s">
        <v>35</v>
      </c>
      <c r="M73" s="35"/>
      <c r="N73" s="12">
        <v>59</v>
      </c>
    </row>
    <row r="74" spans="2:14" s="13" customFormat="1" ht="26.45" customHeight="1" x14ac:dyDescent="0.15">
      <c r="B74" s="89">
        <v>69</v>
      </c>
      <c r="C74" s="101">
        <v>45591</v>
      </c>
      <c r="D74" s="93" t="s">
        <v>10</v>
      </c>
      <c r="E74" s="95"/>
      <c r="F74" s="94"/>
      <c r="G74" s="95" t="s">
        <v>363</v>
      </c>
      <c r="H74" s="136"/>
      <c r="I74" s="96"/>
      <c r="J74" s="97"/>
      <c r="K74" s="97"/>
      <c r="L74" s="97"/>
      <c r="M74" s="138"/>
      <c r="N74" s="12"/>
    </row>
    <row r="75" spans="2:14" s="13" customFormat="1" ht="26.45" customHeight="1" x14ac:dyDescent="0.15">
      <c r="B75" s="89">
        <v>70</v>
      </c>
      <c r="C75" s="40">
        <v>45597</v>
      </c>
      <c r="D75" s="51" t="s">
        <v>9</v>
      </c>
      <c r="E75" s="30"/>
      <c r="F75" s="110" t="s">
        <v>497</v>
      </c>
      <c r="G75" s="30" t="s">
        <v>158</v>
      </c>
      <c r="H75" s="36"/>
      <c r="I75" s="32" t="s">
        <v>574</v>
      </c>
      <c r="J75" s="33" t="s">
        <v>34</v>
      </c>
      <c r="K75" s="34" t="s">
        <v>35</v>
      </c>
      <c r="L75" s="34" t="s">
        <v>35</v>
      </c>
      <c r="M75" s="35"/>
      <c r="N75" s="12">
        <v>60</v>
      </c>
    </row>
    <row r="76" spans="2:14" s="13" customFormat="1" ht="26.45" customHeight="1" x14ac:dyDescent="0.15">
      <c r="B76" s="89">
        <v>71</v>
      </c>
      <c r="C76" s="40">
        <v>45598</v>
      </c>
      <c r="D76" s="51" t="s">
        <v>10</v>
      </c>
      <c r="E76" s="30"/>
      <c r="F76" s="29"/>
      <c r="G76" s="30" t="s">
        <v>27</v>
      </c>
      <c r="H76" s="36"/>
      <c r="I76" s="32" t="s">
        <v>511</v>
      </c>
      <c r="J76" s="34" t="s">
        <v>35</v>
      </c>
      <c r="K76" s="33" t="s">
        <v>34</v>
      </c>
      <c r="L76" s="34" t="s">
        <v>35</v>
      </c>
      <c r="M76" s="35"/>
      <c r="N76" s="12">
        <v>61</v>
      </c>
    </row>
    <row r="77" spans="2:14" s="13" customFormat="1" ht="26.45" customHeight="1" x14ac:dyDescent="0.15">
      <c r="B77" s="89">
        <v>72</v>
      </c>
      <c r="C77" s="45">
        <v>45599</v>
      </c>
      <c r="D77" s="31" t="s">
        <v>8</v>
      </c>
      <c r="E77" s="30"/>
      <c r="F77" s="29"/>
      <c r="G77" s="30" t="s">
        <v>69</v>
      </c>
      <c r="H77" s="36"/>
      <c r="I77" s="32" t="s">
        <v>538</v>
      </c>
      <c r="J77" s="33" t="s">
        <v>34</v>
      </c>
      <c r="K77" s="33" t="s">
        <v>34</v>
      </c>
      <c r="L77" s="34" t="s">
        <v>35</v>
      </c>
      <c r="M77" s="35"/>
      <c r="N77" s="12">
        <v>62</v>
      </c>
    </row>
    <row r="78" spans="2:14" s="13" customFormat="1" ht="26.45" customHeight="1" x14ac:dyDescent="0.15">
      <c r="B78" s="89">
        <v>73</v>
      </c>
      <c r="C78" s="40">
        <v>45604</v>
      </c>
      <c r="D78" s="51" t="s">
        <v>9</v>
      </c>
      <c r="E78" s="162" t="s">
        <v>577</v>
      </c>
      <c r="F78" s="110" t="s">
        <v>498</v>
      </c>
      <c r="G78" s="30" t="s">
        <v>27</v>
      </c>
      <c r="H78" s="36"/>
      <c r="I78" s="32" t="s">
        <v>585</v>
      </c>
      <c r="J78" s="33" t="s">
        <v>34</v>
      </c>
      <c r="K78" s="33" t="s">
        <v>34</v>
      </c>
      <c r="L78" s="33" t="s">
        <v>34</v>
      </c>
      <c r="M78" s="35"/>
      <c r="N78" s="12">
        <v>63</v>
      </c>
    </row>
    <row r="79" spans="2:14" s="13" customFormat="1" ht="54.75" customHeight="1" x14ac:dyDescent="0.15">
      <c r="B79" s="89">
        <v>74</v>
      </c>
      <c r="C79" s="101">
        <v>45605</v>
      </c>
      <c r="D79" s="93" t="s">
        <v>10</v>
      </c>
      <c r="E79" s="95"/>
      <c r="F79" s="94"/>
      <c r="G79" s="95" t="s">
        <v>590</v>
      </c>
      <c r="H79" s="136"/>
      <c r="I79" s="96"/>
      <c r="J79" s="97"/>
      <c r="K79" s="97"/>
      <c r="L79" s="122"/>
      <c r="M79" s="138"/>
      <c r="N79" s="12"/>
    </row>
    <row r="80" spans="2:14" s="13" customFormat="1" ht="40.5" customHeight="1" x14ac:dyDescent="0.15">
      <c r="B80" s="89">
        <v>75</v>
      </c>
      <c r="C80" s="40">
        <v>45611</v>
      </c>
      <c r="D80" s="51" t="s">
        <v>9</v>
      </c>
      <c r="E80" s="30"/>
      <c r="F80" s="29"/>
      <c r="G80" s="116" t="s">
        <v>591</v>
      </c>
      <c r="H80" s="36"/>
      <c r="I80" s="32" t="s">
        <v>83</v>
      </c>
      <c r="J80" s="33" t="s">
        <v>34</v>
      </c>
      <c r="K80" s="33" t="s">
        <v>34</v>
      </c>
      <c r="L80" s="34" t="s">
        <v>35</v>
      </c>
      <c r="M80" s="35"/>
      <c r="N80" s="12">
        <v>64</v>
      </c>
    </row>
    <row r="81" spans="2:14" s="13" customFormat="1" ht="127.5" customHeight="1" x14ac:dyDescent="0.15">
      <c r="B81" s="89">
        <v>76</v>
      </c>
      <c r="C81" s="40">
        <v>45612</v>
      </c>
      <c r="D81" s="51" t="s">
        <v>10</v>
      </c>
      <c r="E81" s="177" t="s">
        <v>592</v>
      </c>
      <c r="F81" s="29"/>
      <c r="G81" s="91" t="s">
        <v>593</v>
      </c>
      <c r="H81" s="36"/>
      <c r="I81" s="32" t="s">
        <v>511</v>
      </c>
      <c r="J81" s="33" t="s">
        <v>34</v>
      </c>
      <c r="K81" s="33" t="s">
        <v>34</v>
      </c>
      <c r="L81" s="33" t="s">
        <v>34</v>
      </c>
      <c r="M81" s="35"/>
      <c r="N81" s="12">
        <v>65</v>
      </c>
    </row>
    <row r="82" spans="2:14" s="13" customFormat="1" ht="39" customHeight="1" x14ac:dyDescent="0.15">
      <c r="B82" s="89">
        <v>77</v>
      </c>
      <c r="C82" s="45">
        <v>45618</v>
      </c>
      <c r="D82" s="51" t="s">
        <v>9</v>
      </c>
      <c r="E82" s="162" t="s">
        <v>578</v>
      </c>
      <c r="F82" s="29"/>
      <c r="G82" s="30" t="s">
        <v>213</v>
      </c>
      <c r="H82" s="36"/>
      <c r="I82" s="32" t="s">
        <v>595</v>
      </c>
      <c r="J82" s="33" t="s">
        <v>34</v>
      </c>
      <c r="K82" s="34" t="s">
        <v>35</v>
      </c>
      <c r="L82" s="34" t="s">
        <v>35</v>
      </c>
      <c r="M82" s="35" t="s">
        <v>17</v>
      </c>
      <c r="N82" s="12">
        <v>66</v>
      </c>
    </row>
    <row r="83" spans="2:14" s="13" customFormat="1" ht="26.45" customHeight="1" x14ac:dyDescent="0.15">
      <c r="B83" s="89">
        <v>78</v>
      </c>
      <c r="C83" s="40">
        <v>45619</v>
      </c>
      <c r="D83" s="51" t="s">
        <v>10</v>
      </c>
      <c r="E83" s="177" t="s">
        <v>581</v>
      </c>
      <c r="F83" s="29"/>
      <c r="G83" s="30" t="s">
        <v>138</v>
      </c>
      <c r="H83" s="36"/>
      <c r="I83" s="32" t="s">
        <v>596</v>
      </c>
      <c r="J83" s="34" t="s">
        <v>35</v>
      </c>
      <c r="K83" s="34" t="s">
        <v>35</v>
      </c>
      <c r="L83" s="33" t="s">
        <v>34</v>
      </c>
      <c r="M83" s="35"/>
      <c r="N83" s="12">
        <v>67</v>
      </c>
    </row>
    <row r="84" spans="2:14" s="13" customFormat="1" ht="92.25" customHeight="1" x14ac:dyDescent="0.15">
      <c r="B84" s="89">
        <v>79</v>
      </c>
      <c r="C84" s="45">
        <v>45620</v>
      </c>
      <c r="D84" s="51" t="s">
        <v>7</v>
      </c>
      <c r="E84" s="30"/>
      <c r="F84" s="29"/>
      <c r="G84" s="91" t="s">
        <v>594</v>
      </c>
      <c r="H84" s="75"/>
      <c r="I84" s="32" t="s">
        <v>511</v>
      </c>
      <c r="J84" s="33" t="s">
        <v>34</v>
      </c>
      <c r="K84" s="33" t="s">
        <v>34</v>
      </c>
      <c r="L84" s="34" t="s">
        <v>35</v>
      </c>
      <c r="M84" s="35"/>
      <c r="N84" s="12">
        <v>68</v>
      </c>
    </row>
    <row r="85" spans="2:14" s="13" customFormat="1" ht="26.45" customHeight="1" x14ac:dyDescent="0.15">
      <c r="B85" s="89">
        <v>80</v>
      </c>
      <c r="C85" s="40">
        <v>45990</v>
      </c>
      <c r="D85" s="51" t="s">
        <v>9</v>
      </c>
      <c r="E85" s="30"/>
      <c r="F85" s="29"/>
      <c r="G85" s="116" t="s">
        <v>597</v>
      </c>
      <c r="H85" s="81"/>
      <c r="I85" s="32" t="s">
        <v>598</v>
      </c>
      <c r="J85" s="33" t="s">
        <v>34</v>
      </c>
      <c r="K85" s="33" t="s">
        <v>34</v>
      </c>
      <c r="L85" s="34" t="s">
        <v>35</v>
      </c>
      <c r="M85" s="35"/>
      <c r="N85" s="12">
        <v>69</v>
      </c>
    </row>
    <row r="86" spans="2:14" s="13" customFormat="1" ht="26.45" customHeight="1" x14ac:dyDescent="0.15">
      <c r="B86" s="89">
        <v>81</v>
      </c>
      <c r="C86" s="40">
        <v>45991</v>
      </c>
      <c r="D86" s="51" t="s">
        <v>10</v>
      </c>
      <c r="E86" s="30"/>
      <c r="F86" s="29"/>
      <c r="G86" s="30" t="s">
        <v>348</v>
      </c>
      <c r="H86" s="133"/>
      <c r="I86" s="32" t="s">
        <v>585</v>
      </c>
      <c r="J86" s="33" t="s">
        <v>34</v>
      </c>
      <c r="K86" s="33" t="s">
        <v>34</v>
      </c>
      <c r="L86" s="34" t="s">
        <v>35</v>
      </c>
      <c r="M86" s="35"/>
      <c r="N86" s="12">
        <v>70</v>
      </c>
    </row>
    <row r="87" spans="2:14" s="13" customFormat="1" ht="41.25" customHeight="1" x14ac:dyDescent="0.15">
      <c r="B87" s="89">
        <v>82</v>
      </c>
      <c r="C87" s="45">
        <v>45632</v>
      </c>
      <c r="D87" s="51" t="s">
        <v>9</v>
      </c>
      <c r="E87" s="177" t="s">
        <v>582</v>
      </c>
      <c r="F87" s="29"/>
      <c r="G87" s="116" t="s">
        <v>599</v>
      </c>
      <c r="H87" s="36"/>
      <c r="I87" s="32" t="s">
        <v>511</v>
      </c>
      <c r="J87" s="33" t="s">
        <v>34</v>
      </c>
      <c r="K87" s="33" t="s">
        <v>34</v>
      </c>
      <c r="L87" s="34" t="s">
        <v>35</v>
      </c>
      <c r="M87" s="35"/>
      <c r="N87" s="12">
        <v>71</v>
      </c>
    </row>
    <row r="88" spans="2:14" s="13" customFormat="1" ht="55.5" customHeight="1" x14ac:dyDescent="0.15">
      <c r="B88" s="89">
        <v>83</v>
      </c>
      <c r="C88" s="40">
        <v>45633</v>
      </c>
      <c r="D88" s="51" t="s">
        <v>10</v>
      </c>
      <c r="E88" s="80"/>
      <c r="F88" s="29"/>
      <c r="G88" s="100" t="s">
        <v>600</v>
      </c>
      <c r="H88" s="75" t="s">
        <v>601</v>
      </c>
      <c r="I88" s="32" t="s">
        <v>83</v>
      </c>
      <c r="J88" s="33" t="s">
        <v>34</v>
      </c>
      <c r="K88" s="33" t="s">
        <v>34</v>
      </c>
      <c r="L88" s="33" t="s">
        <v>34</v>
      </c>
      <c r="M88" s="131" t="s">
        <v>603</v>
      </c>
      <c r="N88" s="12">
        <v>72</v>
      </c>
    </row>
    <row r="89" spans="2:14" s="13" customFormat="1" ht="38.25" customHeight="1" x14ac:dyDescent="0.15">
      <c r="B89" s="89">
        <v>84</v>
      </c>
      <c r="C89" s="45">
        <v>45639</v>
      </c>
      <c r="D89" s="51" t="s">
        <v>9</v>
      </c>
      <c r="E89" s="80"/>
      <c r="F89" s="29"/>
      <c r="G89" s="30" t="s">
        <v>27</v>
      </c>
      <c r="H89" s="36"/>
      <c r="I89" s="32" t="s">
        <v>585</v>
      </c>
      <c r="J89" s="33" t="s">
        <v>34</v>
      </c>
      <c r="K89" s="97"/>
      <c r="L89" s="34" t="s">
        <v>35</v>
      </c>
      <c r="M89" s="35" t="s">
        <v>602</v>
      </c>
      <c r="N89" s="12">
        <v>73</v>
      </c>
    </row>
    <row r="90" spans="2:14" s="13" customFormat="1" ht="26.45" customHeight="1" x14ac:dyDescent="0.15">
      <c r="B90" s="89">
        <v>85</v>
      </c>
      <c r="C90" s="40">
        <v>45640</v>
      </c>
      <c r="D90" s="51" t="s">
        <v>10</v>
      </c>
      <c r="E90" s="30"/>
      <c r="F90" s="29"/>
      <c r="G90" s="30" t="s">
        <v>189</v>
      </c>
      <c r="H90" s="36"/>
      <c r="I90" s="32" t="s">
        <v>585</v>
      </c>
      <c r="J90" s="33" t="s">
        <v>34</v>
      </c>
      <c r="K90" s="97"/>
      <c r="L90" s="34" t="s">
        <v>35</v>
      </c>
      <c r="M90" s="35"/>
      <c r="N90" s="12">
        <v>74</v>
      </c>
    </row>
    <row r="91" spans="2:14" s="13" customFormat="1" ht="54.75" customHeight="1" x14ac:dyDescent="0.15">
      <c r="B91" s="89">
        <v>86</v>
      </c>
      <c r="C91" s="40">
        <v>45646</v>
      </c>
      <c r="D91" s="51" t="s">
        <v>9</v>
      </c>
      <c r="E91" s="30"/>
      <c r="F91" s="29"/>
      <c r="G91" s="100" t="s">
        <v>634</v>
      </c>
      <c r="H91" s="200" t="s">
        <v>604</v>
      </c>
      <c r="I91" s="32" t="s">
        <v>585</v>
      </c>
      <c r="J91" s="33" t="s">
        <v>34</v>
      </c>
      <c r="K91" s="97"/>
      <c r="L91" s="34" t="s">
        <v>35</v>
      </c>
      <c r="M91" s="35"/>
      <c r="N91" s="12">
        <v>75</v>
      </c>
    </row>
    <row r="92" spans="2:14" s="13" customFormat="1" ht="54.75" customHeight="1" x14ac:dyDescent="0.15">
      <c r="B92" s="89">
        <v>87</v>
      </c>
      <c r="C92" s="45">
        <v>45647</v>
      </c>
      <c r="D92" s="51" t="s">
        <v>10</v>
      </c>
      <c r="E92" s="30"/>
      <c r="F92" s="29"/>
      <c r="G92" s="100" t="s">
        <v>605</v>
      </c>
      <c r="H92" s="201"/>
      <c r="I92" s="32" t="s">
        <v>83</v>
      </c>
      <c r="J92" s="33" t="s">
        <v>34</v>
      </c>
      <c r="K92" s="97"/>
      <c r="L92" s="33" t="s">
        <v>34</v>
      </c>
      <c r="M92" s="35"/>
      <c r="N92" s="12">
        <v>76</v>
      </c>
    </row>
    <row r="93" spans="2:14" s="13" customFormat="1" ht="26.45" customHeight="1" x14ac:dyDescent="0.15">
      <c r="B93" s="89">
        <v>88</v>
      </c>
      <c r="C93" s="92">
        <v>45653</v>
      </c>
      <c r="D93" s="93" t="s">
        <v>9</v>
      </c>
      <c r="E93" s="139" t="s">
        <v>607</v>
      </c>
      <c r="F93" s="94"/>
      <c r="G93" s="95" t="s">
        <v>606</v>
      </c>
      <c r="H93" s="136"/>
      <c r="I93" s="96"/>
      <c r="J93" s="122"/>
      <c r="K93" s="122"/>
      <c r="L93" s="97"/>
      <c r="M93" s="138"/>
      <c r="N93" s="12"/>
    </row>
    <row r="94" spans="2:14" s="13" customFormat="1" ht="26.45" customHeight="1" x14ac:dyDescent="0.15">
      <c r="B94" s="89">
        <v>89</v>
      </c>
      <c r="C94" s="45">
        <v>46019</v>
      </c>
      <c r="D94" s="51" t="s">
        <v>10</v>
      </c>
      <c r="E94" s="30"/>
      <c r="F94" s="29"/>
      <c r="G94" s="30" t="s">
        <v>189</v>
      </c>
      <c r="H94" s="36"/>
      <c r="I94" s="32" t="s">
        <v>511</v>
      </c>
      <c r="J94" s="33" t="s">
        <v>34</v>
      </c>
      <c r="K94" s="97"/>
      <c r="L94" s="34" t="s">
        <v>35</v>
      </c>
      <c r="M94" s="35"/>
      <c r="N94" s="12">
        <v>77</v>
      </c>
    </row>
    <row r="95" spans="2:14" s="13" customFormat="1" ht="26.45" customHeight="1" x14ac:dyDescent="0.15">
      <c r="B95" s="89">
        <v>90</v>
      </c>
      <c r="C95" s="40">
        <v>45659</v>
      </c>
      <c r="D95" s="51" t="s">
        <v>76</v>
      </c>
      <c r="E95" s="30"/>
      <c r="F95" s="29"/>
      <c r="G95" s="30" t="s">
        <v>182</v>
      </c>
      <c r="H95" s="36"/>
      <c r="I95" s="32"/>
      <c r="J95" s="33" t="s">
        <v>34</v>
      </c>
      <c r="K95" s="97"/>
      <c r="L95" s="34" t="s">
        <v>35</v>
      </c>
      <c r="M95" s="35"/>
      <c r="N95" s="12"/>
    </row>
    <row r="96" spans="2:14" s="13" customFormat="1" ht="26.45" customHeight="1" x14ac:dyDescent="0.15">
      <c r="B96" s="89">
        <v>91</v>
      </c>
      <c r="C96" s="92">
        <v>45294</v>
      </c>
      <c r="D96" s="93" t="s">
        <v>9</v>
      </c>
      <c r="E96" s="95"/>
      <c r="F96" s="94"/>
      <c r="G96" s="95" t="s">
        <v>295</v>
      </c>
      <c r="H96" s="136"/>
      <c r="I96" s="96"/>
      <c r="J96" s="97"/>
      <c r="K96" s="97"/>
      <c r="L96" s="122"/>
      <c r="M96" s="138"/>
      <c r="N96" s="12"/>
    </row>
    <row r="97" spans="2:14" s="13" customFormat="1" ht="26.45" customHeight="1" x14ac:dyDescent="0.15">
      <c r="B97" s="89">
        <v>92</v>
      </c>
      <c r="C97" s="40">
        <v>45295</v>
      </c>
      <c r="D97" s="51" t="s">
        <v>10</v>
      </c>
      <c r="E97" s="30"/>
      <c r="F97" s="29"/>
      <c r="G97" s="30" t="s">
        <v>348</v>
      </c>
      <c r="H97" s="168"/>
      <c r="I97" s="32" t="s">
        <v>608</v>
      </c>
      <c r="J97" s="33" t="s">
        <v>34</v>
      </c>
      <c r="K97" s="97"/>
      <c r="L97" s="34" t="s">
        <v>35</v>
      </c>
      <c r="M97" s="35"/>
      <c r="N97" s="12">
        <v>78</v>
      </c>
    </row>
    <row r="98" spans="2:14" s="13" customFormat="1" ht="66.75" customHeight="1" x14ac:dyDescent="0.15">
      <c r="B98" s="89">
        <v>93</v>
      </c>
      <c r="C98" s="40">
        <v>45301</v>
      </c>
      <c r="D98" s="51" t="s">
        <v>9</v>
      </c>
      <c r="E98" s="80"/>
      <c r="F98" s="29"/>
      <c r="G98" s="91" t="s">
        <v>609</v>
      </c>
      <c r="H98" s="36"/>
      <c r="I98" s="32" t="s">
        <v>538</v>
      </c>
      <c r="J98" s="33" t="s">
        <v>34</v>
      </c>
      <c r="K98" s="97"/>
      <c r="L98" s="34" t="s">
        <v>35</v>
      </c>
      <c r="M98" s="35"/>
      <c r="N98" s="12">
        <v>79</v>
      </c>
    </row>
    <row r="99" spans="2:14" s="13" customFormat="1" ht="93" customHeight="1" x14ac:dyDescent="0.15">
      <c r="B99" s="89">
        <v>94</v>
      </c>
      <c r="C99" s="45">
        <v>45302</v>
      </c>
      <c r="D99" s="51" t="s">
        <v>10</v>
      </c>
      <c r="E99" s="80"/>
      <c r="F99" s="29"/>
      <c r="G99" s="91" t="s">
        <v>611</v>
      </c>
      <c r="H99" s="168"/>
      <c r="I99" s="32" t="s">
        <v>538</v>
      </c>
      <c r="J99" s="33" t="s">
        <v>34</v>
      </c>
      <c r="K99" s="97"/>
      <c r="L99" s="33" t="s">
        <v>34</v>
      </c>
      <c r="M99" s="35"/>
      <c r="N99" s="12">
        <v>80</v>
      </c>
    </row>
    <row r="100" spans="2:14" s="13" customFormat="1" ht="26.45" customHeight="1" x14ac:dyDescent="0.15">
      <c r="B100" s="89">
        <v>95</v>
      </c>
      <c r="C100" s="45">
        <v>45303</v>
      </c>
      <c r="D100" s="51" t="s">
        <v>8</v>
      </c>
      <c r="E100" s="179"/>
      <c r="F100" s="29"/>
      <c r="G100" s="116" t="s">
        <v>612</v>
      </c>
      <c r="H100" s="36"/>
      <c r="I100" s="32" t="s">
        <v>511</v>
      </c>
      <c r="J100" s="33" t="s">
        <v>34</v>
      </c>
      <c r="K100" s="97"/>
      <c r="L100" s="33" t="s">
        <v>34</v>
      </c>
      <c r="M100" s="35"/>
      <c r="N100" s="12">
        <v>81</v>
      </c>
    </row>
    <row r="101" spans="2:14" s="13" customFormat="1" ht="26.45" customHeight="1" x14ac:dyDescent="0.15">
      <c r="B101" s="89">
        <v>96</v>
      </c>
      <c r="C101" s="40">
        <v>45308</v>
      </c>
      <c r="D101" s="51" t="s">
        <v>9</v>
      </c>
      <c r="E101" s="30"/>
      <c r="F101" s="29"/>
      <c r="G101" s="30" t="s">
        <v>189</v>
      </c>
      <c r="H101" s="36"/>
      <c r="I101" s="32" t="s">
        <v>511</v>
      </c>
      <c r="J101" s="33" t="s">
        <v>34</v>
      </c>
      <c r="K101" s="97"/>
      <c r="L101" s="34" t="s">
        <v>35</v>
      </c>
      <c r="M101" s="35"/>
      <c r="N101" s="12">
        <v>82</v>
      </c>
    </row>
    <row r="102" spans="2:14" s="13" customFormat="1" ht="26.45" customHeight="1" x14ac:dyDescent="0.15">
      <c r="B102" s="89">
        <v>97</v>
      </c>
      <c r="C102" s="45">
        <v>45309</v>
      </c>
      <c r="D102" s="51" t="s">
        <v>10</v>
      </c>
      <c r="E102" s="30"/>
      <c r="F102" s="29"/>
      <c r="G102" s="116" t="s">
        <v>610</v>
      </c>
      <c r="H102" s="36"/>
      <c r="I102" s="32" t="s">
        <v>511</v>
      </c>
      <c r="J102" s="33" t="s">
        <v>34</v>
      </c>
      <c r="K102" s="122"/>
      <c r="L102" s="33" t="s">
        <v>34</v>
      </c>
      <c r="M102" s="35"/>
      <c r="N102" s="12">
        <v>83</v>
      </c>
    </row>
    <row r="103" spans="2:14" s="13" customFormat="1" ht="26.45" customHeight="1" x14ac:dyDescent="0.15">
      <c r="B103" s="89">
        <v>98</v>
      </c>
      <c r="C103" s="40">
        <v>45315</v>
      </c>
      <c r="D103" s="51" t="s">
        <v>9</v>
      </c>
      <c r="E103" s="139" t="s">
        <v>527</v>
      </c>
      <c r="F103" s="29"/>
      <c r="G103" s="30" t="s">
        <v>348</v>
      </c>
      <c r="H103" s="36"/>
      <c r="I103" s="32" t="s">
        <v>511</v>
      </c>
      <c r="J103" s="33" t="s">
        <v>34</v>
      </c>
      <c r="K103" s="97"/>
      <c r="L103" s="34" t="s">
        <v>35</v>
      </c>
      <c r="M103" s="35"/>
      <c r="N103" s="12">
        <v>84</v>
      </c>
    </row>
    <row r="104" spans="2:14" s="13" customFormat="1" ht="26.45" customHeight="1" x14ac:dyDescent="0.15">
      <c r="B104" s="89">
        <v>99</v>
      </c>
      <c r="C104" s="40">
        <v>45316</v>
      </c>
      <c r="D104" s="51" t="s">
        <v>10</v>
      </c>
      <c r="E104" s="30"/>
      <c r="F104" s="29"/>
      <c r="G104" s="30" t="s">
        <v>189</v>
      </c>
      <c r="H104" s="36"/>
      <c r="I104" s="32" t="s">
        <v>511</v>
      </c>
      <c r="J104" s="33" t="s">
        <v>34</v>
      </c>
      <c r="K104" s="97"/>
      <c r="L104" s="34" t="s">
        <v>35</v>
      </c>
      <c r="M104" s="35"/>
      <c r="N104" s="12">
        <v>85</v>
      </c>
    </row>
    <row r="105" spans="2:14" s="13" customFormat="1" ht="26.45" customHeight="1" x14ac:dyDescent="0.15">
      <c r="B105" s="89">
        <v>100</v>
      </c>
      <c r="C105" s="45">
        <v>45322</v>
      </c>
      <c r="D105" s="51" t="s">
        <v>9</v>
      </c>
      <c r="E105" s="30"/>
      <c r="F105" s="29"/>
      <c r="G105" s="116" t="s">
        <v>613</v>
      </c>
      <c r="H105" s="36"/>
      <c r="I105" s="32" t="s">
        <v>511</v>
      </c>
      <c r="J105" s="33" t="s">
        <v>34</v>
      </c>
      <c r="K105" s="97"/>
      <c r="L105" s="34" t="s">
        <v>35</v>
      </c>
      <c r="M105" s="35" t="s">
        <v>618</v>
      </c>
      <c r="N105" s="12">
        <v>86</v>
      </c>
    </row>
    <row r="106" spans="2:14" s="13" customFormat="1" ht="51" customHeight="1" x14ac:dyDescent="0.15">
      <c r="B106" s="89">
        <v>101</v>
      </c>
      <c r="C106" s="40">
        <v>45323</v>
      </c>
      <c r="D106" s="31" t="s">
        <v>10</v>
      </c>
      <c r="E106" s="30"/>
      <c r="F106" s="29"/>
      <c r="G106" s="91" t="s">
        <v>615</v>
      </c>
      <c r="H106" s="36"/>
      <c r="I106" s="32" t="s">
        <v>614</v>
      </c>
      <c r="J106" s="33" t="s">
        <v>34</v>
      </c>
      <c r="K106" s="111"/>
      <c r="L106" s="33" t="s">
        <v>34</v>
      </c>
      <c r="M106" s="35"/>
      <c r="N106" s="12">
        <v>87</v>
      </c>
    </row>
    <row r="107" spans="2:14" s="13" customFormat="1" ht="26.45" customHeight="1" x14ac:dyDescent="0.15">
      <c r="B107" s="89">
        <v>102</v>
      </c>
      <c r="C107" s="45">
        <v>45329</v>
      </c>
      <c r="D107" s="51" t="s">
        <v>9</v>
      </c>
      <c r="E107" s="30"/>
      <c r="F107" s="29"/>
      <c r="G107" s="30" t="s">
        <v>373</v>
      </c>
      <c r="H107" s="36"/>
      <c r="I107" s="32" t="s">
        <v>619</v>
      </c>
      <c r="J107" s="33" t="s">
        <v>34</v>
      </c>
      <c r="K107" s="97"/>
      <c r="L107" s="34" t="s">
        <v>35</v>
      </c>
      <c r="M107" s="35"/>
      <c r="N107" s="12">
        <v>88</v>
      </c>
    </row>
    <row r="108" spans="2:14" s="13" customFormat="1" ht="26.45" customHeight="1" x14ac:dyDescent="0.15">
      <c r="B108" s="89">
        <v>103</v>
      </c>
      <c r="C108" s="40">
        <v>45330</v>
      </c>
      <c r="D108" s="31" t="s">
        <v>10</v>
      </c>
      <c r="E108" s="30"/>
      <c r="F108" s="29"/>
      <c r="G108" s="30" t="s">
        <v>189</v>
      </c>
      <c r="H108" s="36"/>
      <c r="I108" s="32" t="s">
        <v>614</v>
      </c>
      <c r="J108" s="33" t="s">
        <v>34</v>
      </c>
      <c r="K108" s="97"/>
      <c r="L108" s="34" t="s">
        <v>35</v>
      </c>
      <c r="M108" s="35"/>
      <c r="N108" s="12">
        <v>89</v>
      </c>
    </row>
    <row r="109" spans="2:14" s="13" customFormat="1" ht="26.45" customHeight="1" x14ac:dyDescent="0.15">
      <c r="B109" s="89">
        <v>104</v>
      </c>
      <c r="C109" s="92">
        <v>45333</v>
      </c>
      <c r="D109" s="93" t="s">
        <v>7</v>
      </c>
      <c r="E109" s="123"/>
      <c r="F109" s="94"/>
      <c r="G109" s="95" t="s">
        <v>363</v>
      </c>
      <c r="H109" s="136"/>
      <c r="I109" s="96"/>
      <c r="J109" s="97"/>
      <c r="K109" s="97"/>
      <c r="L109" s="97"/>
      <c r="M109" s="138"/>
      <c r="N109" s="12"/>
    </row>
    <row r="110" spans="2:14" s="13" customFormat="1" ht="57" customHeight="1" x14ac:dyDescent="0.15">
      <c r="B110" s="89">
        <v>105</v>
      </c>
      <c r="C110" s="40">
        <v>45336</v>
      </c>
      <c r="D110" s="51" t="s">
        <v>9</v>
      </c>
      <c r="E110" s="179"/>
      <c r="F110" s="29"/>
      <c r="G110" s="100" t="s">
        <v>637</v>
      </c>
      <c r="H110" s="75" t="s">
        <v>620</v>
      </c>
      <c r="I110" s="32" t="s">
        <v>621</v>
      </c>
      <c r="J110" s="33" t="s">
        <v>34</v>
      </c>
      <c r="K110" s="97"/>
      <c r="L110" s="34" t="s">
        <v>35</v>
      </c>
      <c r="M110" s="35"/>
      <c r="N110" s="12">
        <v>90</v>
      </c>
    </row>
    <row r="111" spans="2:14" s="13" customFormat="1" ht="53.25" customHeight="1" x14ac:dyDescent="0.15">
      <c r="B111" s="89">
        <v>106</v>
      </c>
      <c r="C111" s="45">
        <v>45337</v>
      </c>
      <c r="D111" s="31" t="s">
        <v>10</v>
      </c>
      <c r="E111" s="30"/>
      <c r="F111" s="29"/>
      <c r="G111" s="100" t="s">
        <v>638</v>
      </c>
      <c r="H111" s="129" t="s">
        <v>84</v>
      </c>
      <c r="I111" s="32" t="s">
        <v>622</v>
      </c>
      <c r="J111" s="33" t="s">
        <v>34</v>
      </c>
      <c r="K111" s="97"/>
      <c r="L111" s="33" t="s">
        <v>34</v>
      </c>
      <c r="M111" s="35"/>
      <c r="N111" s="12">
        <v>91</v>
      </c>
    </row>
    <row r="112" spans="2:14" s="13" customFormat="1" ht="42.75" customHeight="1" x14ac:dyDescent="0.15">
      <c r="B112" s="89">
        <v>107</v>
      </c>
      <c r="C112" s="40">
        <v>45343</v>
      </c>
      <c r="D112" s="51" t="s">
        <v>9</v>
      </c>
      <c r="E112" s="139" t="s">
        <v>616</v>
      </c>
      <c r="F112" s="29"/>
      <c r="G112" s="30" t="s">
        <v>158</v>
      </c>
      <c r="H112" s="36"/>
      <c r="I112" s="32" t="s">
        <v>623</v>
      </c>
      <c r="J112" s="33" t="s">
        <v>34</v>
      </c>
      <c r="K112" s="122"/>
      <c r="L112" s="33" t="s">
        <v>34</v>
      </c>
      <c r="M112" s="35"/>
      <c r="N112" s="12">
        <v>92</v>
      </c>
    </row>
    <row r="113" spans="2:14" s="13" customFormat="1" ht="90" customHeight="1" x14ac:dyDescent="0.15">
      <c r="B113" s="89">
        <v>108</v>
      </c>
      <c r="C113" s="40">
        <v>45344</v>
      </c>
      <c r="D113" s="31" t="s">
        <v>10</v>
      </c>
      <c r="E113" s="80"/>
      <c r="F113" s="29"/>
      <c r="G113" s="91" t="s">
        <v>624</v>
      </c>
      <c r="H113" s="36"/>
      <c r="I113" s="46" t="s">
        <v>585</v>
      </c>
      <c r="J113" s="31" t="s">
        <v>34</v>
      </c>
      <c r="K113" s="97"/>
      <c r="L113" s="34" t="s">
        <v>35</v>
      </c>
      <c r="M113" s="35"/>
      <c r="N113" s="12">
        <v>93</v>
      </c>
    </row>
    <row r="114" spans="2:14" s="13" customFormat="1" ht="26.45" customHeight="1" x14ac:dyDescent="0.15">
      <c r="B114" s="89">
        <v>109</v>
      </c>
      <c r="C114" s="45">
        <v>45345</v>
      </c>
      <c r="D114" s="51" t="s">
        <v>7</v>
      </c>
      <c r="E114" s="80"/>
      <c r="F114" s="29"/>
      <c r="G114" s="30" t="s">
        <v>189</v>
      </c>
      <c r="H114" s="75"/>
      <c r="I114" s="189" t="s">
        <v>625</v>
      </c>
      <c r="J114" s="33" t="s">
        <v>34</v>
      </c>
      <c r="K114" s="97"/>
      <c r="L114" s="34" t="s">
        <v>35</v>
      </c>
      <c r="M114" s="35"/>
      <c r="N114" s="12">
        <v>94</v>
      </c>
    </row>
    <row r="115" spans="2:14" s="13" customFormat="1" ht="26.45" customHeight="1" x14ac:dyDescent="0.15">
      <c r="B115" s="89">
        <v>110</v>
      </c>
      <c r="C115" s="40">
        <v>45350</v>
      </c>
      <c r="D115" s="51" t="s">
        <v>9</v>
      </c>
      <c r="E115" s="30"/>
      <c r="F115" s="29"/>
      <c r="G115" s="30" t="s">
        <v>213</v>
      </c>
      <c r="H115" s="36"/>
      <c r="I115" s="32" t="s">
        <v>146</v>
      </c>
      <c r="J115" s="33" t="s">
        <v>34</v>
      </c>
      <c r="K115" s="97"/>
      <c r="L115" s="34" t="s">
        <v>35</v>
      </c>
      <c r="M115" s="35"/>
      <c r="N115" s="12">
        <v>95</v>
      </c>
    </row>
    <row r="116" spans="2:14" s="13" customFormat="1" ht="26.45" customHeight="1" x14ac:dyDescent="0.15">
      <c r="B116" s="89">
        <v>111</v>
      </c>
      <c r="C116" s="40">
        <v>45352</v>
      </c>
      <c r="D116" s="31" t="s">
        <v>10</v>
      </c>
      <c r="E116" s="30"/>
      <c r="F116" s="29"/>
      <c r="G116" s="30" t="s">
        <v>213</v>
      </c>
      <c r="H116" s="144"/>
      <c r="I116" s="32" t="s">
        <v>72</v>
      </c>
      <c r="J116" s="33" t="s">
        <v>34</v>
      </c>
      <c r="K116" s="97"/>
      <c r="L116" s="34" t="s">
        <v>35</v>
      </c>
      <c r="M116" s="35"/>
      <c r="N116" s="12">
        <v>96</v>
      </c>
    </row>
    <row r="117" spans="2:14" s="13" customFormat="1" ht="53.25" customHeight="1" x14ac:dyDescent="0.15">
      <c r="B117" s="89">
        <v>112</v>
      </c>
      <c r="C117" s="40">
        <v>45358</v>
      </c>
      <c r="D117" s="51" t="s">
        <v>9</v>
      </c>
      <c r="E117" s="179"/>
      <c r="F117" s="29"/>
      <c r="G117" s="100" t="s">
        <v>635</v>
      </c>
      <c r="H117" s="225" t="s">
        <v>135</v>
      </c>
      <c r="I117" s="32"/>
      <c r="J117" s="34" t="s">
        <v>35</v>
      </c>
      <c r="K117" s="97"/>
      <c r="L117" s="33" t="s">
        <v>34</v>
      </c>
      <c r="M117" s="35"/>
      <c r="N117" s="12">
        <v>97</v>
      </c>
    </row>
    <row r="118" spans="2:14" s="13" customFormat="1" ht="43.5" customHeight="1" x14ac:dyDescent="0.15">
      <c r="B118" s="89">
        <v>113</v>
      </c>
      <c r="C118" s="45">
        <v>45359</v>
      </c>
      <c r="D118" s="31" t="s">
        <v>10</v>
      </c>
      <c r="E118" s="179"/>
      <c r="F118" s="29"/>
      <c r="G118" s="100" t="s">
        <v>636</v>
      </c>
      <c r="H118" s="226"/>
      <c r="I118" s="32" t="s">
        <v>541</v>
      </c>
      <c r="J118" s="34" t="s">
        <v>35</v>
      </c>
      <c r="K118" s="122"/>
      <c r="L118" s="33" t="s">
        <v>34</v>
      </c>
      <c r="M118" s="35"/>
      <c r="N118" s="12">
        <v>98</v>
      </c>
    </row>
    <row r="119" spans="2:14" s="13" customFormat="1" ht="78" customHeight="1" x14ac:dyDescent="0.15">
      <c r="B119" s="89">
        <v>114</v>
      </c>
      <c r="C119" s="40">
        <v>45365</v>
      </c>
      <c r="D119" s="51" t="s">
        <v>9</v>
      </c>
      <c r="E119" s="30"/>
      <c r="F119" s="29"/>
      <c r="G119" s="100" t="s">
        <v>639</v>
      </c>
      <c r="H119" s="75" t="s">
        <v>640</v>
      </c>
      <c r="I119" s="32" t="s">
        <v>641</v>
      </c>
      <c r="J119" s="34" t="s">
        <v>35</v>
      </c>
      <c r="K119" s="97"/>
      <c r="L119" s="34" t="s">
        <v>35</v>
      </c>
      <c r="M119" s="35"/>
      <c r="N119" s="12">
        <v>99</v>
      </c>
    </row>
    <row r="120" spans="2:14" s="13" customFormat="1" ht="40.5" customHeight="1" x14ac:dyDescent="0.15">
      <c r="B120" s="89">
        <v>115</v>
      </c>
      <c r="C120" s="45">
        <v>45366</v>
      </c>
      <c r="D120" s="31" t="s">
        <v>10</v>
      </c>
      <c r="E120" s="139" t="s">
        <v>616</v>
      </c>
      <c r="F120" s="29"/>
      <c r="G120" s="30" t="s">
        <v>124</v>
      </c>
      <c r="H120" s="36"/>
      <c r="I120" s="32" t="s">
        <v>324</v>
      </c>
      <c r="J120" s="34" t="s">
        <v>35</v>
      </c>
      <c r="K120" s="97"/>
      <c r="L120" s="34" t="s">
        <v>35</v>
      </c>
      <c r="M120" s="35"/>
      <c r="N120" s="12">
        <v>100</v>
      </c>
    </row>
    <row r="121" spans="2:14" s="13" customFormat="1" ht="26.45" customHeight="1" x14ac:dyDescent="0.15">
      <c r="B121" s="89">
        <v>116</v>
      </c>
      <c r="C121" s="45">
        <v>45371</v>
      </c>
      <c r="D121" s="51" t="s">
        <v>7</v>
      </c>
      <c r="E121" s="30"/>
      <c r="F121" s="29"/>
      <c r="G121" s="30" t="s">
        <v>373</v>
      </c>
      <c r="H121" s="81"/>
      <c r="I121" s="32"/>
      <c r="J121" s="33"/>
      <c r="K121" s="97"/>
      <c r="L121" s="33"/>
      <c r="M121" s="35"/>
      <c r="N121" s="12"/>
    </row>
    <row r="122" spans="2:14" s="13" customFormat="1" ht="26.45" customHeight="1" x14ac:dyDescent="0.15">
      <c r="B122" s="89">
        <v>117</v>
      </c>
      <c r="C122" s="40">
        <v>45372</v>
      </c>
      <c r="D122" s="51" t="s">
        <v>9</v>
      </c>
      <c r="E122" s="30"/>
      <c r="F122" s="29"/>
      <c r="G122" s="30"/>
      <c r="H122" s="36"/>
      <c r="I122" s="32"/>
      <c r="J122" s="33"/>
      <c r="K122" s="97"/>
      <c r="L122" s="33"/>
      <c r="M122" s="35" t="s">
        <v>224</v>
      </c>
      <c r="N122" s="12"/>
    </row>
    <row r="123" spans="2:14" s="13" customFormat="1" ht="26.45" customHeight="1" x14ac:dyDescent="0.15">
      <c r="B123" s="89">
        <v>118</v>
      </c>
      <c r="C123" s="40">
        <v>45373</v>
      </c>
      <c r="D123" s="31" t="s">
        <v>10</v>
      </c>
      <c r="E123" s="30"/>
      <c r="F123" s="29"/>
      <c r="G123" s="30" t="s">
        <v>189</v>
      </c>
      <c r="H123" s="36"/>
      <c r="I123" s="32"/>
      <c r="J123" s="33"/>
      <c r="K123" s="97"/>
      <c r="L123" s="33"/>
      <c r="M123" s="35"/>
      <c r="N123" s="12"/>
    </row>
    <row r="124" spans="2:14" s="13" customFormat="1" ht="42" customHeight="1" x14ac:dyDescent="0.15">
      <c r="B124" s="89">
        <v>119</v>
      </c>
      <c r="C124" s="45">
        <v>45379</v>
      </c>
      <c r="D124" s="51" t="s">
        <v>9</v>
      </c>
      <c r="E124" s="139" t="s">
        <v>616</v>
      </c>
      <c r="F124" s="29"/>
      <c r="G124" s="30" t="s">
        <v>348</v>
      </c>
      <c r="H124" s="36"/>
      <c r="I124" s="32"/>
      <c r="J124" s="34" t="s">
        <v>35</v>
      </c>
      <c r="K124" s="97"/>
      <c r="L124" s="33"/>
      <c r="M124" s="35"/>
      <c r="N124" s="12"/>
    </row>
    <row r="125" spans="2:14" s="13" customFormat="1" ht="26.45" customHeight="1" thickBot="1" x14ac:dyDescent="0.2">
      <c r="B125" s="89">
        <v>120</v>
      </c>
      <c r="C125" s="45">
        <v>45380</v>
      </c>
      <c r="D125" s="31" t="s">
        <v>10</v>
      </c>
      <c r="E125" s="30"/>
      <c r="F125" s="37"/>
      <c r="G125" s="143" t="s">
        <v>213</v>
      </c>
      <c r="H125" s="85"/>
      <c r="I125" s="38"/>
      <c r="J125" s="83"/>
      <c r="K125" s="185"/>
      <c r="L125" s="83"/>
      <c r="M125" s="39"/>
      <c r="N125" s="12"/>
    </row>
    <row r="126" spans="2:14" s="17" customFormat="1" ht="12.75" customHeight="1" x14ac:dyDescent="0.15">
      <c r="B126" s="19"/>
      <c r="C126" s="220" t="s">
        <v>5</v>
      </c>
      <c r="D126" s="220"/>
      <c r="E126" s="220"/>
      <c r="F126" s="15" t="s">
        <v>4</v>
      </c>
      <c r="G126" s="15" t="s">
        <v>12</v>
      </c>
      <c r="H126" s="223" t="s">
        <v>43</v>
      </c>
      <c r="I126" s="223"/>
      <c r="J126" s="15">
        <f>COUNTIF(J6:J125,"〇")</f>
        <v>89</v>
      </c>
      <c r="K126" s="15">
        <f t="shared" ref="K126" si="0">COUNTIF(K6:K125,"〇")</f>
        <v>49</v>
      </c>
      <c r="L126" s="15">
        <f>COUNTIF(L6:L125,"〇")</f>
        <v>39</v>
      </c>
      <c r="M126" s="16"/>
      <c r="N126" s="187"/>
    </row>
    <row r="127" spans="2:14" s="13" customFormat="1" ht="12.75" customHeight="1" x14ac:dyDescent="0.15">
      <c r="B127" s="89"/>
      <c r="C127" s="219" t="s">
        <v>463</v>
      </c>
      <c r="D127" s="219"/>
      <c r="E127" s="219"/>
      <c r="F127" s="25" t="s">
        <v>472</v>
      </c>
      <c r="G127" s="25" t="s">
        <v>466</v>
      </c>
      <c r="H127" s="224" t="s">
        <v>467</v>
      </c>
      <c r="I127" s="224"/>
      <c r="J127" s="188">
        <f>J126/$N$111</f>
        <v>0.97802197802197799</v>
      </c>
      <c r="K127" s="188">
        <f>K126/$N$83</f>
        <v>0.73134328358208955</v>
      </c>
      <c r="L127" s="188">
        <f>L126/$N$111</f>
        <v>0.42857142857142855</v>
      </c>
      <c r="M127" s="18"/>
      <c r="N127" s="12"/>
    </row>
    <row r="128" spans="2:14" s="13" customFormat="1" ht="12.75" customHeight="1" x14ac:dyDescent="0.15">
      <c r="B128" s="89"/>
      <c r="C128" s="219" t="s">
        <v>464</v>
      </c>
      <c r="D128" s="219"/>
      <c r="E128" s="219"/>
      <c r="F128" s="25" t="s">
        <v>468</v>
      </c>
      <c r="G128" s="25" t="s">
        <v>468</v>
      </c>
      <c r="H128" s="25" t="s">
        <v>469</v>
      </c>
      <c r="I128" s="25"/>
      <c r="J128" s="25"/>
      <c r="K128" s="25"/>
      <c r="L128" s="25"/>
      <c r="M128" s="18"/>
      <c r="N128" s="12"/>
    </row>
    <row r="129" spans="2:14" s="13" customFormat="1" ht="12.75" customHeight="1" x14ac:dyDescent="0.15">
      <c r="B129" s="89"/>
      <c r="C129" s="219" t="s">
        <v>462</v>
      </c>
      <c r="D129" s="219"/>
      <c r="E129" s="219"/>
      <c r="F129" s="25" t="s">
        <v>469</v>
      </c>
      <c r="G129" s="25" t="s">
        <v>469</v>
      </c>
      <c r="H129" s="25" t="s">
        <v>474</v>
      </c>
      <c r="I129" s="25"/>
      <c r="J129" s="25"/>
      <c r="K129" s="25"/>
      <c r="L129" s="25"/>
      <c r="M129" s="18"/>
      <c r="N129" s="12"/>
    </row>
    <row r="130" spans="2:14" s="13" customFormat="1" ht="12.75" customHeight="1" x14ac:dyDescent="0.15">
      <c r="B130" s="89"/>
      <c r="C130" s="219" t="s">
        <v>465</v>
      </c>
      <c r="D130" s="219"/>
      <c r="E130" s="219"/>
      <c r="F130" s="25" t="s">
        <v>473</v>
      </c>
      <c r="G130" s="25" t="s">
        <v>470</v>
      </c>
      <c r="H130" s="219" t="s">
        <v>475</v>
      </c>
      <c r="I130" s="219"/>
      <c r="J130" s="219"/>
      <c r="K130" s="219"/>
      <c r="L130" s="219"/>
      <c r="M130" s="18"/>
      <c r="N130" s="12"/>
    </row>
    <row r="131" spans="2:14" s="13" customFormat="1" ht="12.75" customHeight="1" x14ac:dyDescent="0.15">
      <c r="B131" s="89"/>
      <c r="C131" s="219"/>
      <c r="D131" s="219"/>
      <c r="E131" s="219"/>
      <c r="F131" s="25"/>
      <c r="G131" s="25" t="s">
        <v>471</v>
      </c>
      <c r="H131" s="219" t="s">
        <v>476</v>
      </c>
      <c r="I131" s="219"/>
      <c r="J131" s="219"/>
      <c r="K131" s="219"/>
      <c r="L131" s="219"/>
      <c r="M131" s="18"/>
      <c r="N131" s="12"/>
    </row>
    <row r="132" spans="2:14" s="13" customFormat="1" ht="12.75" customHeight="1" x14ac:dyDescent="0.15">
      <c r="B132" s="89"/>
      <c r="C132" s="219"/>
      <c r="D132" s="219"/>
      <c r="E132" s="219"/>
      <c r="F132" s="25"/>
      <c r="G132" s="25"/>
      <c r="H132" s="218"/>
      <c r="I132" s="218"/>
      <c r="J132" s="218"/>
      <c r="K132" s="218"/>
      <c r="L132" s="218"/>
      <c r="M132" s="18"/>
      <c r="N132" s="12"/>
    </row>
    <row r="133" spans="2:14" s="13" customFormat="1" ht="12.75" customHeight="1" x14ac:dyDescent="0.15">
      <c r="B133" s="89"/>
      <c r="C133" s="219"/>
      <c r="D133" s="219"/>
      <c r="E133" s="219"/>
      <c r="F133" s="25"/>
      <c r="G133" s="25"/>
      <c r="H133" s="218"/>
      <c r="I133" s="218"/>
      <c r="J133" s="218"/>
      <c r="K133" s="218"/>
      <c r="L133" s="218"/>
      <c r="M133" s="18"/>
      <c r="N133" s="12"/>
    </row>
    <row r="134" spans="2:14" s="17" customFormat="1" ht="12.75" customHeight="1" x14ac:dyDescent="0.15">
      <c r="B134" s="19"/>
      <c r="D134" s="19"/>
      <c r="F134" s="13"/>
      <c r="N134" s="187"/>
    </row>
    <row r="135" spans="2:14" s="17" customFormat="1" ht="12.75" customHeight="1" x14ac:dyDescent="0.15">
      <c r="B135" s="19"/>
      <c r="D135" s="19"/>
      <c r="N135" s="187"/>
    </row>
    <row r="136" spans="2:14" s="17" customFormat="1" ht="12.75" customHeight="1" x14ac:dyDescent="0.15">
      <c r="B136" s="19"/>
      <c r="D136" s="19"/>
      <c r="H136" s="20"/>
      <c r="N136" s="187"/>
    </row>
    <row r="137" spans="2:14" s="17" customFormat="1" ht="12.75" customHeight="1" x14ac:dyDescent="0.15">
      <c r="B137" s="19"/>
      <c r="D137" s="19"/>
      <c r="N137" s="187"/>
    </row>
    <row r="138" spans="2:14" s="17" customFormat="1" ht="12.75" customHeight="1" x14ac:dyDescent="0.15">
      <c r="B138" s="19"/>
      <c r="D138" s="19"/>
      <c r="N138" s="187"/>
    </row>
    <row r="139" spans="2:14" s="17" customFormat="1" ht="12.75" customHeight="1" x14ac:dyDescent="0.15">
      <c r="B139" s="19"/>
      <c r="D139" s="19"/>
      <c r="N139" s="187"/>
    </row>
    <row r="140" spans="2:14" s="17" customFormat="1" ht="12.75" customHeight="1" x14ac:dyDescent="0.15">
      <c r="B140" s="19"/>
      <c r="D140" s="19"/>
      <c r="H140" s="20"/>
      <c r="N140" s="187"/>
    </row>
    <row r="141" spans="2:14" s="17" customFormat="1" ht="12.75" customHeight="1" x14ac:dyDescent="0.15">
      <c r="B141" s="19"/>
      <c r="D141" s="19"/>
      <c r="E141" s="21"/>
      <c r="N141" s="187"/>
    </row>
    <row r="142" spans="2:14" x14ac:dyDescent="0.15">
      <c r="C142" s="17"/>
      <c r="E142" s="23"/>
      <c r="F142" s="17"/>
      <c r="G142" s="17"/>
      <c r="H142" s="13"/>
      <c r="I142" s="13"/>
      <c r="J142" s="13"/>
      <c r="K142" s="13"/>
      <c r="L142" s="13"/>
      <c r="M142" s="13"/>
    </row>
    <row r="143" spans="2:14" x14ac:dyDescent="0.15">
      <c r="E143" s="23"/>
      <c r="F143" s="17"/>
      <c r="H143" s="13"/>
      <c r="I143" s="13"/>
      <c r="J143" s="13"/>
      <c r="K143" s="13"/>
      <c r="L143" s="13"/>
      <c r="M143" s="13"/>
    </row>
    <row r="144" spans="2:14" x14ac:dyDescent="0.15">
      <c r="E144" s="23"/>
      <c r="H144" s="13"/>
      <c r="I144" s="13"/>
      <c r="J144" s="13"/>
      <c r="K144" s="13"/>
      <c r="L144" s="13"/>
      <c r="M144" s="13"/>
    </row>
    <row r="145" spans="5:13" x14ac:dyDescent="0.15">
      <c r="E145" s="23"/>
      <c r="H145" s="13"/>
      <c r="I145" s="13"/>
      <c r="J145" s="13"/>
      <c r="K145" s="13"/>
      <c r="L145" s="13"/>
      <c r="M145" s="13"/>
    </row>
    <row r="150" spans="5:13" x14ac:dyDescent="0.15">
      <c r="E150" s="23"/>
    </row>
    <row r="151" spans="5:13" x14ac:dyDescent="0.15">
      <c r="E151" s="23"/>
    </row>
    <row r="152" spans="5:13" x14ac:dyDescent="0.15">
      <c r="E152" s="23"/>
    </row>
    <row r="153" spans="5:13" x14ac:dyDescent="0.15">
      <c r="E153" s="23"/>
    </row>
    <row r="154" spans="5:13" x14ac:dyDescent="0.15">
      <c r="E154" s="23"/>
    </row>
  </sheetData>
  <mergeCells count="28">
    <mergeCell ref="C126:E126"/>
    <mergeCell ref="C129:E129"/>
    <mergeCell ref="C127:E127"/>
    <mergeCell ref="C128:E128"/>
    <mergeCell ref="H54:H55"/>
    <mergeCell ref="H126:I126"/>
    <mergeCell ref="H127:I127"/>
    <mergeCell ref="H91:H92"/>
    <mergeCell ref="H117:H118"/>
    <mergeCell ref="H133:L133"/>
    <mergeCell ref="C133:E133"/>
    <mergeCell ref="H130:L130"/>
    <mergeCell ref="C130:E130"/>
    <mergeCell ref="H131:L131"/>
    <mergeCell ref="C131:E131"/>
    <mergeCell ref="H132:L132"/>
    <mergeCell ref="C132:E132"/>
    <mergeCell ref="J4:L4"/>
    <mergeCell ref="C1:L1"/>
    <mergeCell ref="E2:F2"/>
    <mergeCell ref="H2:L2"/>
    <mergeCell ref="C3:E3"/>
    <mergeCell ref="F3:L3"/>
    <mergeCell ref="H52:H53"/>
    <mergeCell ref="H47:H48"/>
    <mergeCell ref="C4:D5"/>
    <mergeCell ref="H4:H5"/>
    <mergeCell ref="I4:I5"/>
  </mergeCells>
  <phoneticPr fontId="1"/>
  <pageMargins left="0.19685039370078741" right="0.19685039370078741" top="0.74" bottom="0.39370078740157483" header="0.31496062992125984" footer="0.11811023622047245"/>
  <pageSetup paperSize="9" scale="59" orientation="portrait" r:id="rId1"/>
  <headerFooter alignWithMargins="0"/>
  <rowBreaks count="1" manualBreakCount="1">
    <brk id="125" min="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04C5-6A36-49BB-A300-38BFF0C337BA}">
  <dimension ref="B1:O160"/>
  <sheetViews>
    <sheetView zoomScaleNormal="100" zoomScaleSheetLayoutView="90" zoomScalePageLayoutView="90" workbookViewId="0">
      <pane xSplit="4" ySplit="5" topLeftCell="E61" activePane="bottomRight" state="frozen"/>
      <selection pane="topRight" activeCell="C1" sqref="C1"/>
      <selection pane="bottomLeft" activeCell="A7" sqref="A7"/>
      <selection pane="bottomRight" activeCell="F70" sqref="F70"/>
    </sheetView>
  </sheetViews>
  <sheetFormatPr defaultColWidth="9" defaultRowHeight="15.75" x14ac:dyDescent="0.15"/>
  <cols>
    <col min="1" max="1" width="0.875" style="2" customWidth="1"/>
    <col min="2" max="2" width="4.25" style="22" bestFit="1" customWidth="1"/>
    <col min="3" max="3" width="9.875" style="2" customWidth="1"/>
    <col min="4" max="4" width="3.375" style="22" customWidth="1"/>
    <col min="5" max="5" width="24" style="2" customWidth="1"/>
    <col min="6" max="6" width="30" style="2" bestFit="1" customWidth="1"/>
    <col min="7" max="7" width="53.125" style="2" customWidth="1"/>
    <col min="8" max="8" width="16" style="2" customWidth="1"/>
    <col min="9" max="9" width="12.625" style="2" customWidth="1"/>
    <col min="10" max="12" width="5.5" style="2" customWidth="1"/>
    <col min="13" max="13" width="43.5" style="2" customWidth="1"/>
    <col min="14" max="16384" width="9" style="2"/>
  </cols>
  <sheetData>
    <row r="1" spans="2:14" ht="26.25" customHeight="1" x14ac:dyDescent="0.15">
      <c r="C1" s="211" t="s">
        <v>228</v>
      </c>
      <c r="D1" s="211"/>
      <c r="E1" s="211"/>
      <c r="F1" s="211"/>
      <c r="G1" s="211"/>
      <c r="H1" s="211"/>
      <c r="I1" s="211"/>
      <c r="J1" s="211"/>
      <c r="K1" s="211"/>
      <c r="L1" s="211"/>
      <c r="M1" s="1" t="s">
        <v>460</v>
      </c>
    </row>
    <row r="2" spans="2:14" s="6" customFormat="1" ht="62.45" customHeight="1" thickBot="1" x14ac:dyDescent="0.2">
      <c r="B2" s="88"/>
      <c r="C2" s="3"/>
      <c r="D2" s="3"/>
      <c r="E2" s="212" t="s">
        <v>458</v>
      </c>
      <c r="F2" s="212"/>
      <c r="G2" s="150" t="s">
        <v>332</v>
      </c>
      <c r="H2" s="213"/>
      <c r="I2" s="213"/>
      <c r="J2" s="213"/>
      <c r="K2" s="213"/>
      <c r="L2" s="213"/>
      <c r="M2" s="5"/>
    </row>
    <row r="3" spans="2:14" ht="19.5" customHeight="1" thickBot="1" x14ac:dyDescent="0.2">
      <c r="C3" s="214" t="s">
        <v>11</v>
      </c>
      <c r="D3" s="215"/>
      <c r="E3" s="215"/>
      <c r="F3" s="216" t="s">
        <v>403</v>
      </c>
      <c r="G3" s="217"/>
      <c r="H3" s="217"/>
      <c r="I3" s="217"/>
      <c r="J3" s="217"/>
      <c r="K3" s="217"/>
      <c r="L3" s="217"/>
      <c r="M3" s="7"/>
    </row>
    <row r="4" spans="2:14" ht="26.1" customHeight="1" thickTop="1" x14ac:dyDescent="0.15">
      <c r="C4" s="202" t="s">
        <v>402</v>
      </c>
      <c r="D4" s="203"/>
      <c r="E4" s="41" t="s">
        <v>13</v>
      </c>
      <c r="F4" s="8" t="s">
        <v>229</v>
      </c>
      <c r="G4" s="42" t="s">
        <v>230</v>
      </c>
      <c r="H4" s="206" t="s">
        <v>14</v>
      </c>
      <c r="I4" s="208" t="s">
        <v>15</v>
      </c>
      <c r="J4" s="210" t="s">
        <v>16</v>
      </c>
      <c r="K4" s="210"/>
      <c r="L4" s="210"/>
      <c r="M4" s="9"/>
    </row>
    <row r="5" spans="2:14" ht="26.1" customHeight="1" thickBot="1" x14ac:dyDescent="0.2">
      <c r="C5" s="204"/>
      <c r="D5" s="205"/>
      <c r="E5" s="43" t="s">
        <v>1</v>
      </c>
      <c r="F5" s="24" t="s">
        <v>0</v>
      </c>
      <c r="G5" s="44" t="s">
        <v>6</v>
      </c>
      <c r="H5" s="207"/>
      <c r="I5" s="209"/>
      <c r="J5" s="10" t="s">
        <v>2</v>
      </c>
      <c r="K5" s="10" t="s">
        <v>25</v>
      </c>
      <c r="L5" s="10" t="s">
        <v>183</v>
      </c>
      <c r="M5" s="11" t="s">
        <v>3</v>
      </c>
      <c r="N5" s="12"/>
    </row>
    <row r="6" spans="2:14" s="13" customFormat="1" ht="26.45" customHeight="1" x14ac:dyDescent="0.15">
      <c r="B6" s="89">
        <v>1</v>
      </c>
      <c r="C6" s="45">
        <v>45388</v>
      </c>
      <c r="D6" s="31" t="s">
        <v>9</v>
      </c>
      <c r="E6" s="46"/>
      <c r="F6" s="46"/>
      <c r="G6" s="47" t="s">
        <v>262</v>
      </c>
      <c r="H6" s="46"/>
      <c r="I6" s="48" t="s">
        <v>260</v>
      </c>
      <c r="J6" s="33" t="s">
        <v>34</v>
      </c>
      <c r="K6" s="31" t="s">
        <v>261</v>
      </c>
      <c r="L6" s="149" t="s">
        <v>261</v>
      </c>
      <c r="M6" s="50"/>
      <c r="N6" s="12"/>
    </row>
    <row r="7" spans="2:14" s="13" customFormat="1" ht="38.450000000000003" customHeight="1" x14ac:dyDescent="0.15">
      <c r="B7" s="89">
        <v>2</v>
      </c>
      <c r="C7" s="92">
        <v>45389</v>
      </c>
      <c r="D7" s="93" t="s">
        <v>10</v>
      </c>
      <c r="E7" s="139" t="s">
        <v>210</v>
      </c>
      <c r="F7" s="94"/>
      <c r="G7" s="95" t="s">
        <v>232</v>
      </c>
      <c r="H7" s="94"/>
      <c r="I7" s="96"/>
      <c r="J7" s="97"/>
      <c r="K7" s="97"/>
      <c r="L7" s="98"/>
      <c r="M7" s="99" t="s">
        <v>235</v>
      </c>
      <c r="N7" s="12"/>
    </row>
    <row r="8" spans="2:14" s="13" customFormat="1" ht="26.45" customHeight="1" x14ac:dyDescent="0.15">
      <c r="B8" s="89">
        <v>3</v>
      </c>
      <c r="C8" s="40">
        <v>45395</v>
      </c>
      <c r="D8" s="51" t="s">
        <v>9</v>
      </c>
      <c r="E8" s="29"/>
      <c r="F8" s="29"/>
      <c r="G8" s="30" t="s">
        <v>29</v>
      </c>
      <c r="H8" s="29"/>
      <c r="I8" s="32" t="s">
        <v>265</v>
      </c>
      <c r="J8" s="34" t="s">
        <v>234</v>
      </c>
      <c r="K8" s="33" t="s">
        <v>34</v>
      </c>
      <c r="L8" s="33" t="s">
        <v>34</v>
      </c>
      <c r="M8" s="50"/>
      <c r="N8" s="12"/>
    </row>
    <row r="9" spans="2:14" s="13" customFormat="1" ht="63.95" customHeight="1" x14ac:dyDescent="0.15">
      <c r="B9" s="89">
        <v>4</v>
      </c>
      <c r="C9" s="40">
        <v>45396</v>
      </c>
      <c r="D9" s="51" t="s">
        <v>10</v>
      </c>
      <c r="E9" s="30"/>
      <c r="F9" s="29"/>
      <c r="G9" s="100" t="s">
        <v>308</v>
      </c>
      <c r="H9" s="73" t="s">
        <v>264</v>
      </c>
      <c r="I9" s="52"/>
      <c r="J9" s="34" t="s">
        <v>234</v>
      </c>
      <c r="K9" s="33" t="s">
        <v>34</v>
      </c>
      <c r="L9" s="33" t="s">
        <v>34</v>
      </c>
      <c r="M9" s="35"/>
      <c r="N9" s="12"/>
    </row>
    <row r="10" spans="2:14" s="13" customFormat="1" ht="26.45" customHeight="1" x14ac:dyDescent="0.15">
      <c r="B10" s="89">
        <v>5</v>
      </c>
      <c r="C10" s="40">
        <v>45402</v>
      </c>
      <c r="D10" s="51" t="s">
        <v>9</v>
      </c>
      <c r="E10" s="53"/>
      <c r="F10" s="53"/>
      <c r="G10" s="30" t="s">
        <v>37</v>
      </c>
      <c r="H10" s="54"/>
      <c r="I10" s="55" t="s">
        <v>266</v>
      </c>
      <c r="J10" s="33" t="s">
        <v>233</v>
      </c>
      <c r="K10" s="33" t="s">
        <v>34</v>
      </c>
      <c r="L10" s="33" t="s">
        <v>34</v>
      </c>
      <c r="M10" s="57" t="s">
        <v>17</v>
      </c>
    </row>
    <row r="11" spans="2:14" s="13" customFormat="1" ht="26.45" customHeight="1" x14ac:dyDescent="0.15">
      <c r="B11" s="89">
        <v>6</v>
      </c>
      <c r="C11" s="40">
        <v>45403</v>
      </c>
      <c r="D11" s="31" t="s">
        <v>10</v>
      </c>
      <c r="E11" s="47"/>
      <c r="G11" s="30" t="s">
        <v>124</v>
      </c>
      <c r="H11" s="46"/>
      <c r="I11" s="58" t="s">
        <v>267</v>
      </c>
      <c r="J11" s="33" t="s">
        <v>233</v>
      </c>
      <c r="K11" s="33" t="s">
        <v>34</v>
      </c>
      <c r="L11" s="33" t="s">
        <v>34</v>
      </c>
      <c r="M11" s="57"/>
    </row>
    <row r="12" spans="2:14" s="13" customFormat="1" ht="26.45" customHeight="1" x14ac:dyDescent="0.15">
      <c r="B12" s="89">
        <v>7</v>
      </c>
      <c r="C12" s="40">
        <v>45409</v>
      </c>
      <c r="D12" s="51" t="s">
        <v>9</v>
      </c>
      <c r="E12" s="47"/>
      <c r="F12" s="108" t="s">
        <v>237</v>
      </c>
      <c r="G12" s="30" t="s">
        <v>27</v>
      </c>
      <c r="H12" s="53"/>
      <c r="I12" s="58" t="s">
        <v>268</v>
      </c>
      <c r="J12" s="33" t="s">
        <v>233</v>
      </c>
      <c r="K12" s="33" t="s">
        <v>34</v>
      </c>
      <c r="L12" s="33" t="s">
        <v>34</v>
      </c>
      <c r="M12" s="60"/>
    </row>
    <row r="13" spans="2:14" s="13" customFormat="1" ht="26.45" customHeight="1" x14ac:dyDescent="0.15">
      <c r="B13" s="89">
        <v>8</v>
      </c>
      <c r="C13" s="40">
        <v>45410</v>
      </c>
      <c r="D13" s="31" t="s">
        <v>10</v>
      </c>
      <c r="E13" s="47"/>
      <c r="F13" s="46"/>
      <c r="G13" s="30" t="s">
        <v>37</v>
      </c>
      <c r="H13" s="61"/>
      <c r="I13" s="58" t="s">
        <v>269</v>
      </c>
      <c r="J13" s="33" t="s">
        <v>233</v>
      </c>
      <c r="K13" s="34" t="s">
        <v>35</v>
      </c>
      <c r="L13" s="34" t="s">
        <v>35</v>
      </c>
      <c r="M13" s="60"/>
    </row>
    <row r="14" spans="2:14" s="13" customFormat="1" ht="37.5" customHeight="1" x14ac:dyDescent="0.15">
      <c r="B14" s="89">
        <v>9</v>
      </c>
      <c r="C14" s="40">
        <v>45411</v>
      </c>
      <c r="D14" s="51" t="s">
        <v>7</v>
      </c>
      <c r="E14" s="62"/>
      <c r="F14" s="63"/>
      <c r="G14" s="53" t="s">
        <v>37</v>
      </c>
      <c r="H14" s="54"/>
      <c r="I14" s="58" t="s">
        <v>270</v>
      </c>
      <c r="J14" s="33" t="s">
        <v>233</v>
      </c>
      <c r="K14" s="33" t="s">
        <v>34</v>
      </c>
      <c r="L14" s="34" t="s">
        <v>35</v>
      </c>
      <c r="M14" s="57"/>
    </row>
    <row r="15" spans="2:14" s="13" customFormat="1" ht="42.95" customHeight="1" x14ac:dyDescent="0.15">
      <c r="B15" s="89">
        <v>10</v>
      </c>
      <c r="C15" s="45">
        <v>45415</v>
      </c>
      <c r="D15" s="51" t="s">
        <v>7</v>
      </c>
      <c r="E15" s="47"/>
      <c r="F15" s="53"/>
      <c r="G15" s="151" t="s">
        <v>288</v>
      </c>
      <c r="H15" s="54"/>
      <c r="I15" s="59"/>
      <c r="J15" s="33" t="s">
        <v>34</v>
      </c>
      <c r="K15" s="33" t="s">
        <v>34</v>
      </c>
      <c r="L15" s="33" t="s">
        <v>34</v>
      </c>
      <c r="M15" s="60"/>
    </row>
    <row r="16" spans="2:14" s="13" customFormat="1" ht="63" customHeight="1" x14ac:dyDescent="0.15">
      <c r="B16" s="89">
        <v>11</v>
      </c>
      <c r="C16" s="40">
        <v>45416</v>
      </c>
      <c r="D16" s="51" t="s">
        <v>9</v>
      </c>
      <c r="E16" s="64"/>
      <c r="F16" s="46"/>
      <c r="G16" s="100" t="s">
        <v>389</v>
      </c>
      <c r="H16" s="65" t="s">
        <v>313</v>
      </c>
      <c r="I16" s="58"/>
      <c r="J16" s="33" t="s">
        <v>34</v>
      </c>
      <c r="K16" s="33" t="s">
        <v>34</v>
      </c>
      <c r="L16" s="33" t="s">
        <v>34</v>
      </c>
      <c r="M16" s="57"/>
    </row>
    <row r="17" spans="2:13" s="13" customFormat="1" ht="40.5" customHeight="1" x14ac:dyDescent="0.15">
      <c r="B17" s="89">
        <v>12</v>
      </c>
      <c r="C17" s="45">
        <v>45417</v>
      </c>
      <c r="D17" s="31" t="s">
        <v>10</v>
      </c>
      <c r="E17" s="64"/>
      <c r="F17" s="46"/>
      <c r="G17" s="151" t="s">
        <v>287</v>
      </c>
      <c r="H17" s="54"/>
      <c r="I17" s="58"/>
      <c r="J17" s="33" t="s">
        <v>34</v>
      </c>
      <c r="K17" s="33" t="s">
        <v>34</v>
      </c>
      <c r="L17" s="33" t="s">
        <v>34</v>
      </c>
      <c r="M17" s="66"/>
    </row>
    <row r="18" spans="2:13" s="13" customFormat="1" ht="38.450000000000003" customHeight="1" x14ac:dyDescent="0.15">
      <c r="B18" s="89">
        <v>13</v>
      </c>
      <c r="C18" s="40">
        <v>45418</v>
      </c>
      <c r="D18" s="51" t="s">
        <v>7</v>
      </c>
      <c r="E18" s="64"/>
      <c r="F18" s="46"/>
      <c r="G18" s="30" t="s">
        <v>189</v>
      </c>
      <c r="H18" s="54"/>
      <c r="I18" s="58" t="s">
        <v>276</v>
      </c>
      <c r="J18" s="33" t="s">
        <v>34</v>
      </c>
      <c r="K18" s="33" t="s">
        <v>34</v>
      </c>
      <c r="L18" s="34" t="s">
        <v>35</v>
      </c>
      <c r="M18" s="60"/>
    </row>
    <row r="19" spans="2:13" s="13" customFormat="1" ht="26.45" customHeight="1" x14ac:dyDescent="0.15">
      <c r="B19" s="89">
        <v>14</v>
      </c>
      <c r="C19" s="40">
        <v>45423</v>
      </c>
      <c r="D19" s="51" t="s">
        <v>9</v>
      </c>
      <c r="E19" s="64"/>
      <c r="F19" s="46"/>
      <c r="G19" s="30" t="s">
        <v>27</v>
      </c>
      <c r="H19" s="54"/>
      <c r="I19" s="58" t="s">
        <v>277</v>
      </c>
      <c r="J19" s="33" t="s">
        <v>34</v>
      </c>
      <c r="K19" s="33" t="s">
        <v>34</v>
      </c>
      <c r="L19" s="33" t="s">
        <v>34</v>
      </c>
      <c r="M19" s="60"/>
    </row>
    <row r="20" spans="2:13" s="13" customFormat="1" ht="40.5" customHeight="1" x14ac:dyDescent="0.15">
      <c r="B20" s="89">
        <v>15</v>
      </c>
      <c r="C20" s="45">
        <v>45424</v>
      </c>
      <c r="D20" s="31" t="s">
        <v>10</v>
      </c>
      <c r="E20" s="64"/>
      <c r="F20" s="46"/>
      <c r="G20" s="151" t="s">
        <v>286</v>
      </c>
      <c r="H20" s="54"/>
      <c r="I20" s="58" t="s">
        <v>278</v>
      </c>
      <c r="J20" s="33" t="s">
        <v>34</v>
      </c>
      <c r="K20" s="33" t="s">
        <v>34</v>
      </c>
      <c r="L20" s="33" t="s">
        <v>34</v>
      </c>
      <c r="M20" s="60"/>
    </row>
    <row r="21" spans="2:13" s="13" customFormat="1" ht="26.45" customHeight="1" x14ac:dyDescent="0.15">
      <c r="B21" s="89">
        <v>16</v>
      </c>
      <c r="C21" s="40">
        <v>45430</v>
      </c>
      <c r="D21" s="51" t="s">
        <v>9</v>
      </c>
      <c r="E21" s="53"/>
      <c r="F21" s="109" t="s">
        <v>238</v>
      </c>
      <c r="G21" s="30" t="s">
        <v>69</v>
      </c>
      <c r="H21" s="46"/>
      <c r="I21" s="58" t="s">
        <v>280</v>
      </c>
      <c r="J21" s="33" t="s">
        <v>34</v>
      </c>
      <c r="K21" s="33" t="s">
        <v>34</v>
      </c>
      <c r="L21" s="33" t="s">
        <v>34</v>
      </c>
      <c r="M21" s="57"/>
    </row>
    <row r="22" spans="2:13" s="13" customFormat="1" ht="39.950000000000003" customHeight="1" x14ac:dyDescent="0.15">
      <c r="B22" s="89">
        <v>17</v>
      </c>
      <c r="C22" s="92">
        <v>45431</v>
      </c>
      <c r="D22" s="111" t="s">
        <v>10</v>
      </c>
      <c r="E22" s="104"/>
      <c r="F22" s="117"/>
      <c r="G22" s="104" t="s">
        <v>279</v>
      </c>
      <c r="H22" s="118"/>
      <c r="I22" s="114"/>
      <c r="J22" s="97" t="s">
        <v>34</v>
      </c>
      <c r="K22" s="97" t="s">
        <v>34</v>
      </c>
      <c r="L22" s="97" t="s">
        <v>34</v>
      </c>
      <c r="M22" s="107"/>
    </row>
    <row r="23" spans="2:13" s="13" customFormat="1" ht="26.45" customHeight="1" x14ac:dyDescent="0.15">
      <c r="B23" s="89">
        <v>18</v>
      </c>
      <c r="C23" s="40">
        <v>45437</v>
      </c>
      <c r="D23" s="51" t="s">
        <v>9</v>
      </c>
      <c r="E23" s="152" t="s">
        <v>274</v>
      </c>
      <c r="F23" s="148" t="s">
        <v>240</v>
      </c>
      <c r="G23" s="30" t="s">
        <v>275</v>
      </c>
      <c r="H23" s="54"/>
      <c r="I23" s="58" t="s">
        <v>168</v>
      </c>
      <c r="J23" s="33" t="s">
        <v>34</v>
      </c>
      <c r="K23" s="34" t="s">
        <v>35</v>
      </c>
      <c r="L23" s="33" t="s">
        <v>34</v>
      </c>
      <c r="M23" s="156" t="s">
        <v>282</v>
      </c>
    </row>
    <row r="24" spans="2:13" s="13" customFormat="1" ht="26.45" customHeight="1" x14ac:dyDescent="0.15">
      <c r="B24" s="89">
        <v>19</v>
      </c>
      <c r="C24" s="45">
        <v>45438</v>
      </c>
      <c r="D24" s="31" t="s">
        <v>10</v>
      </c>
      <c r="E24" s="53"/>
      <c r="F24" s="108" t="s">
        <v>241</v>
      </c>
      <c r="G24" s="30" t="s">
        <v>189</v>
      </c>
      <c r="H24" s="46"/>
      <c r="I24" s="58" t="s">
        <v>281</v>
      </c>
      <c r="J24" s="33" t="s">
        <v>34</v>
      </c>
      <c r="K24" s="34" t="s">
        <v>35</v>
      </c>
      <c r="L24" s="33" t="s">
        <v>34</v>
      </c>
      <c r="M24" s="60"/>
    </row>
    <row r="25" spans="2:13" s="13" customFormat="1" ht="40.5" customHeight="1" x14ac:dyDescent="0.15">
      <c r="B25" s="89">
        <v>20</v>
      </c>
      <c r="C25" s="92">
        <v>45444</v>
      </c>
      <c r="D25" s="93" t="s">
        <v>9</v>
      </c>
      <c r="E25" s="104"/>
      <c r="F25" s="109" t="s">
        <v>242</v>
      </c>
      <c r="G25" s="123" t="s">
        <v>283</v>
      </c>
      <c r="H25" s="118"/>
      <c r="I25" s="114"/>
      <c r="J25" s="97" t="s">
        <v>34</v>
      </c>
      <c r="K25" s="97"/>
      <c r="L25" s="106"/>
      <c r="M25" s="107" t="s">
        <v>17</v>
      </c>
    </row>
    <row r="26" spans="2:13" s="13" customFormat="1" ht="26.45" customHeight="1" x14ac:dyDescent="0.15">
      <c r="B26" s="89">
        <v>21</v>
      </c>
      <c r="C26" s="45">
        <v>45445</v>
      </c>
      <c r="D26" s="31" t="s">
        <v>10</v>
      </c>
      <c r="E26" s="69"/>
      <c r="F26" s="46"/>
      <c r="G26" s="30" t="s">
        <v>29</v>
      </c>
      <c r="H26" s="129"/>
      <c r="I26" s="58" t="s">
        <v>284</v>
      </c>
      <c r="J26" s="33" t="s">
        <v>34</v>
      </c>
      <c r="K26" s="33" t="s">
        <v>34</v>
      </c>
      <c r="L26" s="33" t="s">
        <v>34</v>
      </c>
      <c r="M26" s="57"/>
    </row>
    <row r="27" spans="2:13" s="13" customFormat="1" ht="63.75" customHeight="1" x14ac:dyDescent="0.15">
      <c r="B27" s="89">
        <v>22</v>
      </c>
      <c r="C27" s="40">
        <v>45451</v>
      </c>
      <c r="D27" s="51" t="s">
        <v>9</v>
      </c>
      <c r="E27" s="68"/>
      <c r="F27" s="46"/>
      <c r="G27" s="91" t="s">
        <v>297</v>
      </c>
      <c r="H27" s="54"/>
      <c r="I27" s="48" t="s">
        <v>285</v>
      </c>
      <c r="J27" s="33" t="s">
        <v>34</v>
      </c>
      <c r="K27" s="33" t="s">
        <v>34</v>
      </c>
      <c r="L27" s="33" t="s">
        <v>34</v>
      </c>
      <c r="M27" s="57"/>
    </row>
    <row r="28" spans="2:13" s="13" customFormat="1" ht="26.45" customHeight="1" x14ac:dyDescent="0.15">
      <c r="B28" s="89">
        <v>23</v>
      </c>
      <c r="C28" s="40">
        <v>45452</v>
      </c>
      <c r="D28" s="31" t="s">
        <v>10</v>
      </c>
      <c r="E28" s="53"/>
      <c r="F28" s="46"/>
      <c r="G28" s="30" t="s">
        <v>199</v>
      </c>
      <c r="H28" s="54"/>
      <c r="I28" s="58" t="s">
        <v>289</v>
      </c>
      <c r="J28" s="33" t="s">
        <v>34</v>
      </c>
      <c r="K28" s="33" t="s">
        <v>34</v>
      </c>
      <c r="L28" s="34" t="s">
        <v>35</v>
      </c>
      <c r="M28" s="57"/>
    </row>
    <row r="29" spans="2:13" s="13" customFormat="1" ht="40.5" customHeight="1" x14ac:dyDescent="0.15">
      <c r="B29" s="89">
        <v>24</v>
      </c>
      <c r="C29" s="45">
        <v>45458</v>
      </c>
      <c r="D29" s="51" t="s">
        <v>9</v>
      </c>
      <c r="E29" s="53"/>
      <c r="F29" s="53"/>
      <c r="G29" s="151" t="s">
        <v>291</v>
      </c>
      <c r="H29" s="61"/>
      <c r="I29" s="58" t="s">
        <v>168</v>
      </c>
      <c r="J29" s="33" t="s">
        <v>34</v>
      </c>
      <c r="K29" s="33" t="s">
        <v>34</v>
      </c>
      <c r="L29" s="34" t="s">
        <v>35</v>
      </c>
      <c r="M29" s="141"/>
    </row>
    <row r="30" spans="2:13" s="13" customFormat="1" ht="26.45" customHeight="1" x14ac:dyDescent="0.15">
      <c r="B30" s="89">
        <v>25</v>
      </c>
      <c r="C30" s="40">
        <v>45459</v>
      </c>
      <c r="D30" s="31" t="s">
        <v>10</v>
      </c>
      <c r="E30" s="53"/>
      <c r="F30" s="53"/>
      <c r="G30" s="30" t="s">
        <v>138</v>
      </c>
      <c r="H30" s="61"/>
      <c r="I30" s="58" t="s">
        <v>303</v>
      </c>
      <c r="J30" s="33" t="s">
        <v>34</v>
      </c>
      <c r="K30" s="33" t="s">
        <v>34</v>
      </c>
      <c r="L30" s="33" t="s">
        <v>34</v>
      </c>
      <c r="M30" s="66"/>
    </row>
    <row r="31" spans="2:13" s="13" customFormat="1" ht="26.45" customHeight="1" x14ac:dyDescent="0.15">
      <c r="B31" s="89">
        <v>26</v>
      </c>
      <c r="C31" s="101">
        <v>45465</v>
      </c>
      <c r="D31" s="93" t="s">
        <v>9</v>
      </c>
      <c r="E31" s="158"/>
      <c r="F31" s="147" t="s">
        <v>239</v>
      </c>
      <c r="G31" s="95" t="s">
        <v>293</v>
      </c>
      <c r="H31" s="103"/>
      <c r="I31" s="114"/>
      <c r="J31" s="97" t="s">
        <v>34</v>
      </c>
      <c r="K31" s="97" t="s">
        <v>34</v>
      </c>
      <c r="L31" s="97" t="s">
        <v>34</v>
      </c>
      <c r="M31" s="127" t="s">
        <v>326</v>
      </c>
    </row>
    <row r="32" spans="2:13" s="13" customFormat="1" ht="39.6" customHeight="1" x14ac:dyDescent="0.15">
      <c r="B32" s="89">
        <v>27</v>
      </c>
      <c r="C32" s="92">
        <v>45466</v>
      </c>
      <c r="D32" s="111" t="s">
        <v>10</v>
      </c>
      <c r="E32" s="153" t="s">
        <v>353</v>
      </c>
      <c r="F32" s="102"/>
      <c r="G32" s="104" t="s">
        <v>300</v>
      </c>
      <c r="H32" s="103"/>
      <c r="I32" s="105"/>
      <c r="J32" s="97" t="s">
        <v>34</v>
      </c>
      <c r="K32" s="97" t="s">
        <v>34</v>
      </c>
      <c r="L32" s="97" t="s">
        <v>34</v>
      </c>
      <c r="M32" s="107" t="s">
        <v>298</v>
      </c>
    </row>
    <row r="33" spans="2:13" s="13" customFormat="1" ht="26.45" customHeight="1" x14ac:dyDescent="0.15">
      <c r="B33" s="89">
        <v>28</v>
      </c>
      <c r="C33" s="40">
        <v>45472</v>
      </c>
      <c r="D33" s="51" t="s">
        <v>9</v>
      </c>
      <c r="E33" s="69"/>
      <c r="F33" s="46"/>
      <c r="G33" s="30" t="s">
        <v>292</v>
      </c>
      <c r="H33" s="46"/>
      <c r="I33" s="48" t="s">
        <v>302</v>
      </c>
      <c r="J33" s="33" t="s">
        <v>34</v>
      </c>
      <c r="K33" s="33" t="s">
        <v>34</v>
      </c>
      <c r="L33" s="33" t="s">
        <v>34</v>
      </c>
      <c r="M33" s="60"/>
    </row>
    <row r="34" spans="2:13" s="13" customFormat="1" ht="39.950000000000003" customHeight="1" x14ac:dyDescent="0.15">
      <c r="B34" s="89">
        <v>29</v>
      </c>
      <c r="C34" s="45">
        <v>45473</v>
      </c>
      <c r="D34" s="31" t="s">
        <v>10</v>
      </c>
      <c r="E34" s="69"/>
      <c r="F34" s="46"/>
      <c r="G34" s="151" t="s">
        <v>301</v>
      </c>
      <c r="H34" s="36"/>
      <c r="I34" s="32" t="s">
        <v>41</v>
      </c>
      <c r="J34" s="33" t="s">
        <v>34</v>
      </c>
      <c r="K34" s="33" t="s">
        <v>34</v>
      </c>
      <c r="L34" s="33" t="s">
        <v>34</v>
      </c>
      <c r="M34" s="35"/>
    </row>
    <row r="35" spans="2:13" s="13" customFormat="1" ht="37.5" customHeight="1" x14ac:dyDescent="0.15">
      <c r="B35" s="89">
        <v>30</v>
      </c>
      <c r="C35" s="40">
        <v>45479</v>
      </c>
      <c r="D35" s="51" t="s">
        <v>9</v>
      </c>
      <c r="E35" s="53"/>
      <c r="F35" s="47"/>
      <c r="G35" s="151" t="s">
        <v>304</v>
      </c>
      <c r="H35" s="54" t="s">
        <v>306</v>
      </c>
      <c r="I35" s="48" t="s">
        <v>305</v>
      </c>
      <c r="J35" s="33" t="s">
        <v>34</v>
      </c>
      <c r="K35" s="33" t="s">
        <v>34</v>
      </c>
      <c r="L35" s="33" t="s">
        <v>34</v>
      </c>
      <c r="M35" s="60"/>
    </row>
    <row r="36" spans="2:13" s="13" customFormat="1" ht="26.45" customHeight="1" x14ac:dyDescent="0.15">
      <c r="B36" s="89">
        <v>31</v>
      </c>
      <c r="C36" s="45">
        <v>45480</v>
      </c>
      <c r="D36" s="31" t="s">
        <v>10</v>
      </c>
      <c r="E36" s="53"/>
      <c r="F36" s="46"/>
      <c r="G36" s="48" t="s">
        <v>299</v>
      </c>
      <c r="H36" s="46"/>
      <c r="I36" s="48" t="s">
        <v>307</v>
      </c>
      <c r="J36" s="33" t="s">
        <v>34</v>
      </c>
      <c r="K36" s="34" t="s">
        <v>296</v>
      </c>
      <c r="L36" s="33" t="s">
        <v>34</v>
      </c>
      <c r="M36" s="57"/>
    </row>
    <row r="37" spans="2:13" s="13" customFormat="1" ht="26.45" customHeight="1" x14ac:dyDescent="0.15">
      <c r="B37" s="89">
        <v>32</v>
      </c>
      <c r="C37" s="40">
        <v>45486</v>
      </c>
      <c r="D37" s="51" t="s">
        <v>9</v>
      </c>
      <c r="E37" s="154" t="s">
        <v>272</v>
      </c>
      <c r="F37" s="117"/>
      <c r="G37" s="95" t="s">
        <v>294</v>
      </c>
      <c r="H37" s="126"/>
      <c r="I37" s="120"/>
      <c r="J37" s="122" t="s">
        <v>35</v>
      </c>
      <c r="K37" s="97"/>
      <c r="L37" s="97"/>
      <c r="M37" s="127"/>
    </row>
    <row r="38" spans="2:13" s="13" customFormat="1" ht="26.45" customHeight="1" x14ac:dyDescent="0.15">
      <c r="B38" s="89">
        <v>33</v>
      </c>
      <c r="C38" s="40">
        <v>45487</v>
      </c>
      <c r="D38" s="31" t="s">
        <v>10</v>
      </c>
      <c r="E38" s="155" t="s">
        <v>273</v>
      </c>
      <c r="F38" s="103"/>
      <c r="G38" s="104" t="s">
        <v>295</v>
      </c>
      <c r="H38" s="103"/>
      <c r="I38" s="135"/>
      <c r="J38" s="122" t="s">
        <v>35</v>
      </c>
      <c r="K38" s="122"/>
      <c r="L38" s="97"/>
      <c r="M38" s="127"/>
    </row>
    <row r="39" spans="2:13" s="13" customFormat="1" ht="26.45" customHeight="1" x14ac:dyDescent="0.15">
      <c r="B39" s="89">
        <v>34</v>
      </c>
      <c r="C39" s="45">
        <v>45488</v>
      </c>
      <c r="D39" s="51" t="s">
        <v>7</v>
      </c>
      <c r="E39" s="155" t="s">
        <v>273</v>
      </c>
      <c r="F39" s="103"/>
      <c r="G39" s="120" t="s">
        <v>295</v>
      </c>
      <c r="H39" s="113"/>
      <c r="I39" s="120"/>
      <c r="J39" s="97"/>
      <c r="K39" s="97"/>
      <c r="L39" s="122"/>
      <c r="M39" s="138"/>
    </row>
    <row r="40" spans="2:13" s="13" customFormat="1" ht="26.45" customHeight="1" x14ac:dyDescent="0.15">
      <c r="B40" s="89">
        <v>35</v>
      </c>
      <c r="C40" s="40">
        <v>45493</v>
      </c>
      <c r="D40" s="51" t="s">
        <v>9</v>
      </c>
      <c r="E40" s="46"/>
      <c r="F40" s="46"/>
      <c r="G40" s="48" t="s">
        <v>162</v>
      </c>
      <c r="H40" s="142"/>
      <c r="I40" s="55" t="s">
        <v>318</v>
      </c>
      <c r="J40" s="33" t="s">
        <v>34</v>
      </c>
      <c r="K40" s="33" t="s">
        <v>34</v>
      </c>
      <c r="L40" s="33" t="s">
        <v>34</v>
      </c>
      <c r="M40" s="57"/>
    </row>
    <row r="41" spans="2:13" s="13" customFormat="1" ht="63.95" customHeight="1" x14ac:dyDescent="0.15">
      <c r="B41" s="89">
        <v>36</v>
      </c>
      <c r="C41" s="45">
        <v>45494</v>
      </c>
      <c r="D41" s="31" t="s">
        <v>10</v>
      </c>
      <c r="E41" s="62"/>
      <c r="F41" s="46"/>
      <c r="G41" s="160" t="s">
        <v>312</v>
      </c>
      <c r="H41" s="71" t="s">
        <v>314</v>
      </c>
      <c r="I41" s="48"/>
      <c r="J41" s="33" t="s">
        <v>34</v>
      </c>
      <c r="K41" s="33" t="s">
        <v>34</v>
      </c>
      <c r="L41" s="33" t="s">
        <v>34</v>
      </c>
      <c r="M41" s="35"/>
    </row>
    <row r="42" spans="2:13" s="13" customFormat="1" ht="26.45" customHeight="1" x14ac:dyDescent="0.15">
      <c r="B42" s="89">
        <v>37</v>
      </c>
      <c r="C42" s="45">
        <v>45499</v>
      </c>
      <c r="D42" s="51" t="s">
        <v>76</v>
      </c>
      <c r="E42" s="68"/>
      <c r="F42" s="29"/>
      <c r="G42" s="48" t="s">
        <v>290</v>
      </c>
      <c r="H42" s="157"/>
      <c r="I42" s="48"/>
      <c r="J42" s="33" t="s">
        <v>34</v>
      </c>
      <c r="K42" s="34" t="s">
        <v>296</v>
      </c>
      <c r="L42" s="33" t="s">
        <v>34</v>
      </c>
      <c r="M42" s="35"/>
    </row>
    <row r="43" spans="2:13" s="13" customFormat="1" ht="51.95" customHeight="1" x14ac:dyDescent="0.15">
      <c r="B43" s="89">
        <v>38</v>
      </c>
      <c r="C43" s="40">
        <v>45500</v>
      </c>
      <c r="D43" s="51" t="s">
        <v>9</v>
      </c>
      <c r="E43" s="69"/>
      <c r="F43" s="29"/>
      <c r="G43" s="91" t="s">
        <v>540</v>
      </c>
      <c r="H43" s="67"/>
      <c r="I43" s="48" t="s">
        <v>319</v>
      </c>
      <c r="J43" s="33" t="s">
        <v>34</v>
      </c>
      <c r="K43" s="34" t="s">
        <v>296</v>
      </c>
      <c r="L43" s="33" t="s">
        <v>34</v>
      </c>
      <c r="M43" s="35"/>
    </row>
    <row r="44" spans="2:13" s="13" customFormat="1" ht="26.45" customHeight="1" x14ac:dyDescent="0.15">
      <c r="B44" s="89">
        <v>39</v>
      </c>
      <c r="C44" s="40">
        <v>45501</v>
      </c>
      <c r="D44" s="31" t="s">
        <v>10</v>
      </c>
      <c r="E44" s="72"/>
      <c r="F44" s="29"/>
      <c r="G44" s="48" t="s">
        <v>77</v>
      </c>
      <c r="H44" s="67"/>
      <c r="I44" s="48"/>
      <c r="J44" s="33" t="s">
        <v>34</v>
      </c>
      <c r="K44" s="34" t="s">
        <v>296</v>
      </c>
      <c r="L44" s="33" t="s">
        <v>34</v>
      </c>
      <c r="M44" s="35"/>
    </row>
    <row r="45" spans="2:13" s="13" customFormat="1" ht="26.45" customHeight="1" x14ac:dyDescent="0.15">
      <c r="B45" s="89">
        <v>40</v>
      </c>
      <c r="C45" s="45">
        <v>45507</v>
      </c>
      <c r="D45" s="31" t="s">
        <v>9</v>
      </c>
      <c r="E45" s="72"/>
      <c r="F45" s="46"/>
      <c r="G45" s="30" t="s">
        <v>162</v>
      </c>
      <c r="H45" s="73"/>
      <c r="I45" s="48" t="s">
        <v>321</v>
      </c>
      <c r="J45" s="33" t="s">
        <v>34</v>
      </c>
      <c r="K45" s="33" t="s">
        <v>34</v>
      </c>
      <c r="L45" s="33" t="s">
        <v>34</v>
      </c>
      <c r="M45" s="35"/>
    </row>
    <row r="46" spans="2:13" s="13" customFormat="1" ht="66.599999999999994" customHeight="1" x14ac:dyDescent="0.15">
      <c r="B46" s="89">
        <v>41</v>
      </c>
      <c r="C46" s="40">
        <v>45508</v>
      </c>
      <c r="D46" s="31" t="s">
        <v>10</v>
      </c>
      <c r="E46" s="72"/>
      <c r="F46" s="29"/>
      <c r="G46" s="160" t="s">
        <v>347</v>
      </c>
      <c r="H46" s="36" t="s">
        <v>320</v>
      </c>
      <c r="I46" s="48" t="s">
        <v>322</v>
      </c>
      <c r="J46" s="33" t="s">
        <v>34</v>
      </c>
      <c r="K46" s="33" t="s">
        <v>34</v>
      </c>
      <c r="L46" s="33" t="s">
        <v>34</v>
      </c>
      <c r="M46" s="35"/>
    </row>
    <row r="47" spans="2:13" s="13" customFormat="1" ht="63.95" customHeight="1" x14ac:dyDescent="0.15">
      <c r="B47" s="89">
        <v>42</v>
      </c>
      <c r="C47" s="40">
        <v>45514</v>
      </c>
      <c r="D47" s="51" t="s">
        <v>9</v>
      </c>
      <c r="E47" s="72"/>
      <c r="F47" s="29"/>
      <c r="G47" s="159" t="s">
        <v>390</v>
      </c>
      <c r="H47" s="36" t="s">
        <v>323</v>
      </c>
      <c r="I47" s="32" t="s">
        <v>324</v>
      </c>
      <c r="J47" s="33" t="s">
        <v>34</v>
      </c>
      <c r="K47" s="33" t="s">
        <v>34</v>
      </c>
      <c r="L47" s="33" t="s">
        <v>34</v>
      </c>
      <c r="M47" s="76" t="s">
        <v>327</v>
      </c>
    </row>
    <row r="48" spans="2:13" s="13" customFormat="1" ht="36.950000000000003" customHeight="1" x14ac:dyDescent="0.15">
      <c r="B48" s="89">
        <v>43</v>
      </c>
      <c r="C48" s="45">
        <v>45515</v>
      </c>
      <c r="D48" s="31" t="s">
        <v>10</v>
      </c>
      <c r="E48" s="72"/>
      <c r="F48" s="29"/>
      <c r="G48" s="72" t="s">
        <v>315</v>
      </c>
      <c r="H48" s="74"/>
      <c r="I48" s="32" t="s">
        <v>325</v>
      </c>
      <c r="J48" s="33" t="s">
        <v>34</v>
      </c>
      <c r="K48" s="33" t="s">
        <v>34</v>
      </c>
      <c r="L48" s="34" t="s">
        <v>35</v>
      </c>
      <c r="M48" s="35"/>
    </row>
    <row r="49" spans="2:15" s="13" customFormat="1" ht="26.45" customHeight="1" x14ac:dyDescent="0.15">
      <c r="B49" s="89">
        <v>44</v>
      </c>
      <c r="C49" s="40">
        <v>45516</v>
      </c>
      <c r="D49" s="31" t="s">
        <v>7</v>
      </c>
      <c r="E49" s="29"/>
      <c r="F49" s="29"/>
      <c r="G49" s="72" t="s">
        <v>69</v>
      </c>
      <c r="H49" s="67"/>
      <c r="I49" s="32" t="s">
        <v>329</v>
      </c>
      <c r="J49" s="34" t="s">
        <v>35</v>
      </c>
      <c r="K49" s="33" t="s">
        <v>34</v>
      </c>
      <c r="L49" s="34" t="s">
        <v>35</v>
      </c>
      <c r="M49" s="35"/>
      <c r="O49" s="14"/>
    </row>
    <row r="50" spans="2:15" s="13" customFormat="1" ht="26.45" customHeight="1" x14ac:dyDescent="0.15">
      <c r="B50" s="89">
        <v>45</v>
      </c>
      <c r="C50" s="40">
        <v>45521</v>
      </c>
      <c r="D50" s="51" t="s">
        <v>9</v>
      </c>
      <c r="E50" s="29"/>
      <c r="F50" s="30"/>
      <c r="G50" s="72" t="s">
        <v>316</v>
      </c>
      <c r="H50" s="75"/>
      <c r="I50" s="32" t="s">
        <v>328</v>
      </c>
      <c r="J50" s="33" t="s">
        <v>34</v>
      </c>
      <c r="K50" s="34" t="s">
        <v>35</v>
      </c>
      <c r="L50" s="33" t="s">
        <v>34</v>
      </c>
      <c r="M50" s="76"/>
    </row>
    <row r="51" spans="2:15" s="13" customFormat="1" ht="26.45" customHeight="1" x14ac:dyDescent="0.15">
      <c r="B51" s="89">
        <v>46</v>
      </c>
      <c r="C51" s="45">
        <v>45522</v>
      </c>
      <c r="D51" s="31" t="s">
        <v>10</v>
      </c>
      <c r="E51" s="29"/>
      <c r="F51" s="30"/>
      <c r="G51" s="72" t="s">
        <v>317</v>
      </c>
      <c r="H51" s="67"/>
      <c r="I51" s="52" t="s">
        <v>330</v>
      </c>
      <c r="J51" s="33" t="s">
        <v>34</v>
      </c>
      <c r="K51" s="33" t="s">
        <v>34</v>
      </c>
      <c r="L51" s="33" t="s">
        <v>34</v>
      </c>
      <c r="M51" s="35"/>
    </row>
    <row r="52" spans="2:15" s="13" customFormat="1" ht="51" customHeight="1" x14ac:dyDescent="0.15">
      <c r="B52" s="89">
        <v>47</v>
      </c>
      <c r="C52" s="40">
        <v>45528</v>
      </c>
      <c r="D52" s="51" t="s">
        <v>9</v>
      </c>
      <c r="E52" s="29"/>
      <c r="F52" s="29"/>
      <c r="G52" s="91" t="s">
        <v>334</v>
      </c>
      <c r="H52" s="29"/>
      <c r="I52" s="32"/>
      <c r="J52" s="33" t="s">
        <v>34</v>
      </c>
      <c r="K52" s="33" t="s">
        <v>34</v>
      </c>
      <c r="L52" s="33" t="s">
        <v>34</v>
      </c>
      <c r="M52" s="35"/>
    </row>
    <row r="53" spans="2:15" s="13" customFormat="1" ht="63" customHeight="1" x14ac:dyDescent="0.15">
      <c r="B53" s="89">
        <v>48</v>
      </c>
      <c r="C53" s="45">
        <v>45529</v>
      </c>
      <c r="D53" s="31" t="s">
        <v>10</v>
      </c>
      <c r="E53" s="30"/>
      <c r="F53" s="29"/>
      <c r="G53" s="159" t="s">
        <v>391</v>
      </c>
      <c r="H53" s="73" t="s">
        <v>361</v>
      </c>
      <c r="I53" s="32" t="s">
        <v>333</v>
      </c>
      <c r="J53" s="33" t="s">
        <v>34</v>
      </c>
      <c r="K53" s="33" t="s">
        <v>34</v>
      </c>
      <c r="L53" s="33" t="s">
        <v>34</v>
      </c>
      <c r="M53" s="35"/>
    </row>
    <row r="54" spans="2:15" s="13" customFormat="1" ht="26.45" customHeight="1" x14ac:dyDescent="0.15">
      <c r="B54" s="89">
        <v>49</v>
      </c>
      <c r="C54" s="101">
        <v>45535</v>
      </c>
      <c r="D54" s="93" t="s">
        <v>9</v>
      </c>
      <c r="E54" s="165"/>
      <c r="F54" s="94"/>
      <c r="G54" s="166" t="s">
        <v>338</v>
      </c>
      <c r="H54" s="95"/>
      <c r="I54" s="96" t="s">
        <v>339</v>
      </c>
      <c r="J54" s="97" t="s">
        <v>34</v>
      </c>
      <c r="K54" s="122" t="s">
        <v>35</v>
      </c>
      <c r="L54" s="97" t="s">
        <v>34</v>
      </c>
      <c r="M54" s="138"/>
    </row>
    <row r="55" spans="2:15" s="13" customFormat="1" ht="42.6" customHeight="1" x14ac:dyDescent="0.15">
      <c r="B55" s="89">
        <v>50</v>
      </c>
      <c r="C55" s="40">
        <v>45536</v>
      </c>
      <c r="D55" s="31" t="s">
        <v>10</v>
      </c>
      <c r="E55" s="77"/>
      <c r="F55" s="29"/>
      <c r="G55" s="164" t="s">
        <v>444</v>
      </c>
      <c r="H55" s="53"/>
      <c r="I55" s="32"/>
      <c r="J55" s="33" t="s">
        <v>34</v>
      </c>
      <c r="K55" s="33" t="s">
        <v>34</v>
      </c>
      <c r="L55" s="33" t="s">
        <v>34</v>
      </c>
      <c r="M55" s="35"/>
    </row>
    <row r="56" spans="2:15" s="13" customFormat="1" ht="61.5" customHeight="1" x14ac:dyDescent="0.15">
      <c r="B56" s="89">
        <v>51</v>
      </c>
      <c r="C56" s="40">
        <v>45542</v>
      </c>
      <c r="D56" s="31" t="s">
        <v>10</v>
      </c>
      <c r="E56" s="79"/>
      <c r="F56" s="29"/>
      <c r="G56" s="163" t="s">
        <v>344</v>
      </c>
      <c r="H56" s="130"/>
      <c r="I56" s="32"/>
      <c r="J56" s="33" t="s">
        <v>34</v>
      </c>
      <c r="K56" s="33" t="s">
        <v>34</v>
      </c>
      <c r="L56" s="33" t="s">
        <v>34</v>
      </c>
      <c r="M56" s="35"/>
    </row>
    <row r="57" spans="2:15" s="13" customFormat="1" ht="26.45" customHeight="1" x14ac:dyDescent="0.15">
      <c r="B57" s="89">
        <v>52</v>
      </c>
      <c r="C57" s="45">
        <v>45543</v>
      </c>
      <c r="D57" s="31" t="s">
        <v>9</v>
      </c>
      <c r="E57" s="79"/>
      <c r="F57" s="29"/>
      <c r="G57" s="30" t="s">
        <v>69</v>
      </c>
      <c r="H57" s="73"/>
      <c r="I57" s="32" t="s">
        <v>340</v>
      </c>
      <c r="J57" s="33" t="s">
        <v>34</v>
      </c>
      <c r="K57" s="33" t="s">
        <v>34</v>
      </c>
      <c r="L57" s="33" t="s">
        <v>34</v>
      </c>
      <c r="M57" s="35"/>
    </row>
    <row r="58" spans="2:15" s="13" customFormat="1" ht="26.45" customHeight="1" x14ac:dyDescent="0.15">
      <c r="B58" s="89">
        <v>53</v>
      </c>
      <c r="C58" s="40">
        <v>45549</v>
      </c>
      <c r="D58" s="31" t="s">
        <v>10</v>
      </c>
      <c r="E58" s="161" t="s">
        <v>331</v>
      </c>
      <c r="F58" s="29"/>
      <c r="G58" s="30" t="s">
        <v>27</v>
      </c>
      <c r="H58" s="29"/>
      <c r="I58" s="32" t="s">
        <v>341</v>
      </c>
      <c r="J58" s="34" t="s">
        <v>35</v>
      </c>
      <c r="K58" s="33" t="s">
        <v>34</v>
      </c>
      <c r="L58" s="33" t="s">
        <v>34</v>
      </c>
      <c r="M58" s="35"/>
    </row>
    <row r="59" spans="2:15" s="13" customFormat="1" ht="98.1" customHeight="1" x14ac:dyDescent="0.15">
      <c r="B59" s="89">
        <v>54</v>
      </c>
      <c r="C59" s="45">
        <v>45550</v>
      </c>
      <c r="D59" s="31" t="s">
        <v>9</v>
      </c>
      <c r="E59" s="78"/>
      <c r="F59" s="29"/>
      <c r="G59" s="91" t="s">
        <v>362</v>
      </c>
      <c r="H59" s="29"/>
      <c r="I59" s="32" t="s">
        <v>341</v>
      </c>
      <c r="J59" s="33" t="s">
        <v>34</v>
      </c>
      <c r="K59" s="33" t="s">
        <v>34</v>
      </c>
      <c r="L59" s="33" t="s">
        <v>34</v>
      </c>
      <c r="M59" s="76"/>
    </row>
    <row r="60" spans="2:15" s="13" customFormat="1" ht="26.45" customHeight="1" x14ac:dyDescent="0.15">
      <c r="B60" s="89">
        <v>55</v>
      </c>
      <c r="C60" s="40">
        <v>45551</v>
      </c>
      <c r="D60" s="31" t="s">
        <v>7</v>
      </c>
      <c r="E60" s="78"/>
      <c r="F60" s="29"/>
      <c r="G60" s="30" t="s">
        <v>69</v>
      </c>
      <c r="H60" s="29"/>
      <c r="I60" s="32" t="s">
        <v>208</v>
      </c>
      <c r="J60" s="33" t="s">
        <v>34</v>
      </c>
      <c r="K60" s="33" t="s">
        <v>34</v>
      </c>
      <c r="L60" s="34" t="s">
        <v>35</v>
      </c>
      <c r="M60" s="35"/>
    </row>
    <row r="61" spans="2:15" s="13" customFormat="1" ht="39" customHeight="1" x14ac:dyDescent="0.15">
      <c r="B61" s="89">
        <v>56</v>
      </c>
      <c r="C61" s="40">
        <v>45556</v>
      </c>
      <c r="D61" s="31" t="s">
        <v>9</v>
      </c>
      <c r="E61" s="29"/>
      <c r="F61" s="29"/>
      <c r="G61" s="116" t="s">
        <v>367</v>
      </c>
      <c r="H61" s="29"/>
      <c r="I61" s="32" t="s">
        <v>346</v>
      </c>
      <c r="J61" s="33" t="s">
        <v>34</v>
      </c>
      <c r="K61" s="33" t="s">
        <v>34</v>
      </c>
      <c r="L61" s="33" t="s">
        <v>34</v>
      </c>
      <c r="M61" s="35" t="s">
        <v>17</v>
      </c>
    </row>
    <row r="62" spans="2:15" s="13" customFormat="1" ht="26.45" customHeight="1" x14ac:dyDescent="0.15">
      <c r="B62" s="89">
        <v>57</v>
      </c>
      <c r="C62" s="101">
        <v>45557</v>
      </c>
      <c r="D62" s="111" t="s">
        <v>10</v>
      </c>
      <c r="E62" s="94"/>
      <c r="F62" s="94"/>
      <c r="G62" s="95" t="s">
        <v>363</v>
      </c>
      <c r="H62" s="94"/>
      <c r="I62" s="96"/>
      <c r="J62" s="97" t="s">
        <v>34</v>
      </c>
      <c r="K62" s="97" t="s">
        <v>34</v>
      </c>
      <c r="L62" s="97" t="s">
        <v>34</v>
      </c>
      <c r="M62" s="167"/>
    </row>
    <row r="63" spans="2:15" s="13" customFormat="1" ht="39" customHeight="1" x14ac:dyDescent="0.15">
      <c r="B63" s="89">
        <v>58</v>
      </c>
      <c r="C63" s="40">
        <v>45558</v>
      </c>
      <c r="D63" s="31" t="s">
        <v>7</v>
      </c>
      <c r="E63" s="80"/>
      <c r="F63" s="29"/>
      <c r="G63" s="116" t="s">
        <v>345</v>
      </c>
      <c r="H63" s="132"/>
      <c r="I63" s="52" t="s">
        <v>236</v>
      </c>
      <c r="J63" s="33" t="s">
        <v>34</v>
      </c>
      <c r="K63" s="33" t="s">
        <v>34</v>
      </c>
      <c r="L63" s="33" t="s">
        <v>34</v>
      </c>
      <c r="M63" s="35"/>
    </row>
    <row r="64" spans="2:15" s="13" customFormat="1" ht="26.45" customHeight="1" x14ac:dyDescent="0.15">
      <c r="B64" s="89">
        <v>59</v>
      </c>
      <c r="C64" s="45">
        <v>45563</v>
      </c>
      <c r="D64" s="31" t="s">
        <v>9</v>
      </c>
      <c r="E64" s="139" t="s">
        <v>349</v>
      </c>
      <c r="F64" s="29"/>
      <c r="G64" s="30" t="s">
        <v>348</v>
      </c>
      <c r="H64" s="81"/>
      <c r="I64" s="32" t="s">
        <v>259</v>
      </c>
      <c r="J64" s="33" t="s">
        <v>34</v>
      </c>
      <c r="K64" s="34" t="s">
        <v>35</v>
      </c>
      <c r="L64" s="33" t="s">
        <v>34</v>
      </c>
      <c r="M64" s="35"/>
    </row>
    <row r="65" spans="2:13" s="13" customFormat="1" ht="26.45" customHeight="1" x14ac:dyDescent="0.15">
      <c r="B65" s="89">
        <v>60</v>
      </c>
      <c r="C65" s="40">
        <v>45564</v>
      </c>
      <c r="D65" s="31" t="s">
        <v>10</v>
      </c>
      <c r="E65" s="30"/>
      <c r="F65" s="29"/>
      <c r="G65" s="30" t="s">
        <v>213</v>
      </c>
      <c r="H65" s="36"/>
      <c r="I65" s="32" t="s">
        <v>236</v>
      </c>
      <c r="J65" s="33" t="s">
        <v>34</v>
      </c>
      <c r="K65" s="33" t="s">
        <v>34</v>
      </c>
      <c r="L65" s="33" t="s">
        <v>34</v>
      </c>
      <c r="M65" s="131" t="s">
        <v>350</v>
      </c>
    </row>
    <row r="66" spans="2:13" s="13" customFormat="1" ht="26.45" customHeight="1" x14ac:dyDescent="0.15">
      <c r="B66" s="89">
        <v>61</v>
      </c>
      <c r="C66" s="40">
        <v>45570</v>
      </c>
      <c r="D66" s="31" t="s">
        <v>9</v>
      </c>
      <c r="E66" s="30"/>
      <c r="F66" s="29"/>
      <c r="G66" s="30" t="s">
        <v>80</v>
      </c>
      <c r="H66" s="36"/>
      <c r="I66" s="32" t="s">
        <v>351</v>
      </c>
      <c r="J66" s="33" t="s">
        <v>34</v>
      </c>
      <c r="K66" s="33" t="s">
        <v>34</v>
      </c>
      <c r="L66" s="33" t="s">
        <v>34</v>
      </c>
      <c r="M66" s="35"/>
    </row>
    <row r="67" spans="2:13" s="13" customFormat="1" ht="60.95" customHeight="1" x14ac:dyDescent="0.15">
      <c r="B67" s="89">
        <v>62</v>
      </c>
      <c r="C67" s="40">
        <v>45571</v>
      </c>
      <c r="D67" s="31" t="s">
        <v>10</v>
      </c>
      <c r="E67" s="30"/>
      <c r="F67" s="29"/>
      <c r="G67" s="91" t="s">
        <v>454</v>
      </c>
      <c r="H67" s="36"/>
      <c r="I67" s="32" t="s">
        <v>107</v>
      </c>
      <c r="J67" s="33" t="s">
        <v>34</v>
      </c>
      <c r="K67" s="33" t="s">
        <v>34</v>
      </c>
      <c r="L67" s="33" t="s">
        <v>34</v>
      </c>
      <c r="M67" s="35"/>
    </row>
    <row r="68" spans="2:13" s="13" customFormat="1" ht="48" customHeight="1" x14ac:dyDescent="0.15">
      <c r="B68" s="89">
        <v>63</v>
      </c>
      <c r="C68" s="40">
        <v>45577</v>
      </c>
      <c r="D68" s="51" t="s">
        <v>9</v>
      </c>
      <c r="E68" s="139" t="s">
        <v>352</v>
      </c>
      <c r="F68" s="29"/>
      <c r="G68" s="30" t="s">
        <v>29</v>
      </c>
      <c r="H68" s="36"/>
      <c r="I68" s="32" t="s">
        <v>354</v>
      </c>
      <c r="J68" s="33" t="s">
        <v>34</v>
      </c>
      <c r="K68" s="33" t="s">
        <v>34</v>
      </c>
      <c r="L68" s="33" t="s">
        <v>34</v>
      </c>
      <c r="M68" s="35"/>
    </row>
    <row r="69" spans="2:13" s="13" customFormat="1" ht="26.45" customHeight="1" x14ac:dyDescent="0.15">
      <c r="B69" s="89">
        <v>64</v>
      </c>
      <c r="C69" s="40">
        <v>45578</v>
      </c>
      <c r="D69" s="51" t="s">
        <v>10</v>
      </c>
      <c r="E69" s="30"/>
      <c r="F69" s="29"/>
      <c r="G69" s="30" t="s">
        <v>199</v>
      </c>
      <c r="H69" s="36"/>
      <c r="I69" s="32" t="s">
        <v>108</v>
      </c>
      <c r="J69" s="33" t="s">
        <v>34</v>
      </c>
      <c r="K69" s="33" t="s">
        <v>34</v>
      </c>
      <c r="L69" s="87" t="s">
        <v>35</v>
      </c>
      <c r="M69" s="35"/>
    </row>
    <row r="70" spans="2:13" s="13" customFormat="1" ht="26.45" customHeight="1" x14ac:dyDescent="0.15">
      <c r="B70" s="89">
        <v>65</v>
      </c>
      <c r="C70" s="40">
        <v>45579</v>
      </c>
      <c r="D70" s="51" t="s">
        <v>7</v>
      </c>
      <c r="E70" s="80"/>
      <c r="F70" s="29"/>
      <c r="G70" s="30" t="s">
        <v>189</v>
      </c>
      <c r="H70" s="36"/>
      <c r="I70" s="32" t="s">
        <v>108</v>
      </c>
      <c r="J70" s="33" t="s">
        <v>34</v>
      </c>
      <c r="K70" s="33" t="s">
        <v>34</v>
      </c>
      <c r="L70" s="34" t="s">
        <v>35</v>
      </c>
      <c r="M70" s="35"/>
    </row>
    <row r="71" spans="2:13" s="13" customFormat="1" ht="60.95" customHeight="1" x14ac:dyDescent="0.15">
      <c r="B71" s="89">
        <v>66</v>
      </c>
      <c r="C71" s="40">
        <v>45584</v>
      </c>
      <c r="D71" s="51" t="s">
        <v>9</v>
      </c>
      <c r="E71" s="30"/>
      <c r="F71" s="29"/>
      <c r="G71" s="91" t="s">
        <v>355</v>
      </c>
      <c r="H71" s="36"/>
      <c r="I71" s="32" t="s">
        <v>356</v>
      </c>
      <c r="J71" s="33" t="s">
        <v>34</v>
      </c>
      <c r="K71" s="33" t="s">
        <v>34</v>
      </c>
      <c r="L71" s="33" t="s">
        <v>34</v>
      </c>
      <c r="M71" s="35" t="s">
        <v>358</v>
      </c>
    </row>
    <row r="72" spans="2:13" s="13" customFormat="1" ht="26.45" customHeight="1" x14ac:dyDescent="0.15">
      <c r="B72" s="89">
        <v>67</v>
      </c>
      <c r="C72" s="40">
        <v>45585</v>
      </c>
      <c r="D72" s="51" t="s">
        <v>10</v>
      </c>
      <c r="E72" s="30"/>
      <c r="F72" s="29"/>
      <c r="G72" s="30" t="s">
        <v>124</v>
      </c>
      <c r="H72" s="36"/>
      <c r="I72" s="32" t="s">
        <v>357</v>
      </c>
      <c r="J72" s="33" t="s">
        <v>34</v>
      </c>
      <c r="K72" s="33" t="s">
        <v>34</v>
      </c>
      <c r="L72" s="33" t="s">
        <v>34</v>
      </c>
      <c r="M72" s="35"/>
    </row>
    <row r="73" spans="2:13" s="13" customFormat="1" ht="67.5" customHeight="1" x14ac:dyDescent="0.15">
      <c r="B73" s="89">
        <v>68</v>
      </c>
      <c r="C73" s="40">
        <v>45591</v>
      </c>
      <c r="D73" s="51" t="s">
        <v>9</v>
      </c>
      <c r="E73" s="139" t="s">
        <v>271</v>
      </c>
      <c r="F73" s="29"/>
      <c r="G73" s="100" t="s">
        <v>359</v>
      </c>
      <c r="H73" s="168" t="s">
        <v>408</v>
      </c>
      <c r="I73" s="32" t="s">
        <v>360</v>
      </c>
      <c r="J73" s="33" t="s">
        <v>34</v>
      </c>
      <c r="K73" s="33" t="s">
        <v>34</v>
      </c>
      <c r="L73" s="33" t="s">
        <v>34</v>
      </c>
      <c r="M73" s="35"/>
    </row>
    <row r="74" spans="2:13" s="13" customFormat="1" ht="26.45" customHeight="1" x14ac:dyDescent="0.15">
      <c r="B74" s="89">
        <v>69</v>
      </c>
      <c r="C74" s="45">
        <v>45592</v>
      </c>
      <c r="D74" s="51" t="s">
        <v>10</v>
      </c>
      <c r="E74" s="30"/>
      <c r="F74" s="29"/>
      <c r="G74" s="30" t="s">
        <v>37</v>
      </c>
      <c r="H74" s="36"/>
      <c r="I74" s="32" t="s">
        <v>107</v>
      </c>
      <c r="J74" s="33" t="s">
        <v>34</v>
      </c>
      <c r="K74" s="33" t="s">
        <v>34</v>
      </c>
      <c r="L74" s="33" t="s">
        <v>34</v>
      </c>
      <c r="M74" s="35"/>
    </row>
    <row r="75" spans="2:13" s="13" customFormat="1" ht="26.45" customHeight="1" x14ac:dyDescent="0.15">
      <c r="B75" s="89">
        <v>70</v>
      </c>
      <c r="C75" s="92">
        <v>45598</v>
      </c>
      <c r="D75" s="93" t="s">
        <v>9</v>
      </c>
      <c r="E75" s="95"/>
      <c r="F75" s="94" t="s">
        <v>243</v>
      </c>
      <c r="G75" s="95" t="s">
        <v>441</v>
      </c>
      <c r="H75" s="136"/>
      <c r="I75" s="96"/>
      <c r="J75" s="122" t="s">
        <v>35</v>
      </c>
      <c r="K75" s="122" t="s">
        <v>35</v>
      </c>
      <c r="L75" s="97" t="s">
        <v>34</v>
      </c>
      <c r="M75" s="138"/>
    </row>
    <row r="76" spans="2:13" s="13" customFormat="1" ht="26.45" customHeight="1" x14ac:dyDescent="0.15">
      <c r="B76" s="89">
        <v>71</v>
      </c>
      <c r="C76" s="40">
        <v>45599</v>
      </c>
      <c r="D76" s="51" t="s">
        <v>10</v>
      </c>
      <c r="E76" s="30"/>
      <c r="F76" s="29"/>
      <c r="G76" s="30" t="s">
        <v>27</v>
      </c>
      <c r="H76" s="36"/>
      <c r="I76" s="32" t="s">
        <v>364</v>
      </c>
      <c r="J76" s="34" t="s">
        <v>35</v>
      </c>
      <c r="K76" s="33" t="s">
        <v>34</v>
      </c>
      <c r="L76" s="33" t="s">
        <v>34</v>
      </c>
      <c r="M76" s="35"/>
    </row>
    <row r="77" spans="2:13" s="13" customFormat="1" ht="63.75" customHeight="1" x14ac:dyDescent="0.15">
      <c r="B77" s="89">
        <v>72</v>
      </c>
      <c r="C77" s="45">
        <v>45600</v>
      </c>
      <c r="D77" s="31" t="s">
        <v>8</v>
      </c>
      <c r="E77" s="30"/>
      <c r="F77" s="29"/>
      <c r="G77" s="91" t="s">
        <v>366</v>
      </c>
      <c r="H77" s="36"/>
      <c r="I77" s="32" t="s">
        <v>365</v>
      </c>
      <c r="J77" s="33" t="s">
        <v>34</v>
      </c>
      <c r="K77" s="34" t="s">
        <v>35</v>
      </c>
      <c r="L77" s="34" t="s">
        <v>35</v>
      </c>
      <c r="M77" s="35"/>
    </row>
    <row r="78" spans="2:13" s="13" customFormat="1" ht="26.45" customHeight="1" x14ac:dyDescent="0.15">
      <c r="B78" s="89">
        <v>73</v>
      </c>
      <c r="C78" s="40">
        <v>45605</v>
      </c>
      <c r="D78" s="51" t="s">
        <v>9</v>
      </c>
      <c r="E78" s="162" t="s">
        <v>331</v>
      </c>
      <c r="F78" s="110" t="s">
        <v>255</v>
      </c>
      <c r="G78" s="30" t="s">
        <v>27</v>
      </c>
      <c r="H78" s="36"/>
      <c r="I78" s="32" t="s">
        <v>368</v>
      </c>
      <c r="J78" s="34" t="s">
        <v>35</v>
      </c>
      <c r="K78" s="34" t="s">
        <v>35</v>
      </c>
      <c r="L78" s="33" t="s">
        <v>34</v>
      </c>
      <c r="M78" s="35"/>
    </row>
    <row r="79" spans="2:13" s="13" customFormat="1" ht="63" customHeight="1" x14ac:dyDescent="0.15">
      <c r="B79" s="89">
        <v>74</v>
      </c>
      <c r="C79" s="45">
        <v>45606</v>
      </c>
      <c r="D79" s="51" t="s">
        <v>10</v>
      </c>
      <c r="E79" s="30"/>
      <c r="F79" s="29"/>
      <c r="G79" s="91" t="s">
        <v>505</v>
      </c>
      <c r="H79" s="36"/>
      <c r="I79" s="32" t="s">
        <v>369</v>
      </c>
      <c r="J79" s="34" t="s">
        <v>35</v>
      </c>
      <c r="K79" s="33" t="s">
        <v>34</v>
      </c>
      <c r="L79" s="34" t="s">
        <v>35</v>
      </c>
      <c r="M79" s="35"/>
    </row>
    <row r="80" spans="2:13" s="13" customFormat="1" ht="26.45" customHeight="1" x14ac:dyDescent="0.15">
      <c r="B80" s="89">
        <v>75</v>
      </c>
      <c r="C80" s="40">
        <v>45612</v>
      </c>
      <c r="D80" s="51" t="s">
        <v>9</v>
      </c>
      <c r="E80" s="30"/>
      <c r="F80" s="29"/>
      <c r="G80" s="30" t="s">
        <v>80</v>
      </c>
      <c r="H80" s="36"/>
      <c r="I80" s="32" t="s">
        <v>371</v>
      </c>
      <c r="J80" s="33" t="s">
        <v>34</v>
      </c>
      <c r="K80" s="33" t="s">
        <v>34</v>
      </c>
      <c r="L80" s="33" t="s">
        <v>34</v>
      </c>
      <c r="M80" s="35"/>
    </row>
    <row r="81" spans="2:13" s="13" customFormat="1" ht="26.45" customHeight="1" x14ac:dyDescent="0.15">
      <c r="B81" s="89">
        <v>76</v>
      </c>
      <c r="C81" s="40">
        <v>45613</v>
      </c>
      <c r="D81" s="51" t="s">
        <v>10</v>
      </c>
      <c r="E81" s="30"/>
      <c r="F81" s="29"/>
      <c r="G81" s="30" t="s">
        <v>213</v>
      </c>
      <c r="H81" s="36"/>
      <c r="I81" s="32" t="s">
        <v>372</v>
      </c>
      <c r="J81" s="33" t="s">
        <v>34</v>
      </c>
      <c r="K81" s="33" t="s">
        <v>34</v>
      </c>
      <c r="L81" s="34" t="s">
        <v>35</v>
      </c>
      <c r="M81" s="35"/>
    </row>
    <row r="82" spans="2:13" s="13" customFormat="1" ht="26.45" customHeight="1" x14ac:dyDescent="0.15">
      <c r="B82" s="89">
        <v>77</v>
      </c>
      <c r="C82" s="45">
        <v>45619</v>
      </c>
      <c r="D82" s="51" t="s">
        <v>9</v>
      </c>
      <c r="E82" s="139" t="s">
        <v>370</v>
      </c>
      <c r="F82" s="29"/>
      <c r="G82" s="30" t="s">
        <v>348</v>
      </c>
      <c r="H82" s="36"/>
      <c r="I82" s="32" t="s">
        <v>93</v>
      </c>
      <c r="J82" s="33" t="s">
        <v>34</v>
      </c>
      <c r="K82" s="34" t="s">
        <v>35</v>
      </c>
      <c r="L82" s="34" t="s">
        <v>35</v>
      </c>
      <c r="M82" s="35" t="s">
        <v>17</v>
      </c>
    </row>
    <row r="83" spans="2:13" s="13" customFormat="1" ht="38.450000000000003" customHeight="1" x14ac:dyDescent="0.15">
      <c r="B83" s="89">
        <v>78</v>
      </c>
      <c r="C83" s="40">
        <v>45620</v>
      </c>
      <c r="D83" s="51" t="s">
        <v>10</v>
      </c>
      <c r="E83" s="30"/>
      <c r="F83" s="29"/>
      <c r="G83" s="116" t="s">
        <v>374</v>
      </c>
      <c r="H83" s="36"/>
      <c r="I83" s="32" t="s">
        <v>93</v>
      </c>
      <c r="J83" s="33" t="s">
        <v>34</v>
      </c>
      <c r="K83" s="33" t="s">
        <v>34</v>
      </c>
      <c r="L83" s="33" t="s">
        <v>34</v>
      </c>
      <c r="M83" s="35"/>
    </row>
    <row r="84" spans="2:13" s="13" customFormat="1" ht="39.6" customHeight="1" x14ac:dyDescent="0.15">
      <c r="B84" s="89">
        <v>79</v>
      </c>
      <c r="C84" s="45">
        <v>45626</v>
      </c>
      <c r="D84" s="51" t="s">
        <v>9</v>
      </c>
      <c r="E84" s="30"/>
      <c r="F84" s="29"/>
      <c r="G84" s="116" t="s">
        <v>377</v>
      </c>
      <c r="H84" s="75" t="s">
        <v>379</v>
      </c>
      <c r="I84" s="32" t="s">
        <v>375</v>
      </c>
      <c r="J84" s="33" t="s">
        <v>34</v>
      </c>
      <c r="K84" s="34" t="s">
        <v>35</v>
      </c>
      <c r="L84" s="33" t="s">
        <v>34</v>
      </c>
      <c r="M84" s="35" t="s">
        <v>376</v>
      </c>
    </row>
    <row r="85" spans="2:13" s="13" customFormat="1" ht="26.45" customHeight="1" x14ac:dyDescent="0.15">
      <c r="B85" s="89">
        <v>80</v>
      </c>
      <c r="C85" s="40">
        <v>45627</v>
      </c>
      <c r="D85" s="51" t="s">
        <v>10</v>
      </c>
      <c r="E85" s="30"/>
      <c r="F85" s="29"/>
      <c r="G85" s="30" t="s">
        <v>213</v>
      </c>
      <c r="H85" s="81"/>
      <c r="I85" s="32" t="s">
        <v>108</v>
      </c>
      <c r="J85" s="33" t="s">
        <v>34</v>
      </c>
      <c r="K85" s="34" t="s">
        <v>35</v>
      </c>
      <c r="L85" s="33" t="s">
        <v>34</v>
      </c>
      <c r="M85" s="35"/>
    </row>
    <row r="86" spans="2:13" s="13" customFormat="1" ht="26.45" customHeight="1" x14ac:dyDescent="0.15">
      <c r="B86" s="89">
        <v>81</v>
      </c>
      <c r="C86" s="40">
        <v>45633</v>
      </c>
      <c r="D86" s="51" t="s">
        <v>9</v>
      </c>
      <c r="E86" s="30"/>
      <c r="F86" s="29"/>
      <c r="G86" s="30" t="s">
        <v>373</v>
      </c>
      <c r="H86" s="133"/>
      <c r="I86" s="32" t="s">
        <v>381</v>
      </c>
      <c r="J86" s="33" t="s">
        <v>34</v>
      </c>
      <c r="K86" s="34" t="s">
        <v>35</v>
      </c>
      <c r="L86" s="33" t="s">
        <v>34</v>
      </c>
      <c r="M86" s="35"/>
    </row>
    <row r="87" spans="2:13" s="13" customFormat="1" ht="36" x14ac:dyDescent="0.15">
      <c r="B87" s="89">
        <v>82</v>
      </c>
      <c r="C87" s="45">
        <v>45634</v>
      </c>
      <c r="D87" s="51" t="s">
        <v>10</v>
      </c>
      <c r="E87" s="30"/>
      <c r="F87" s="29"/>
      <c r="G87" s="30" t="s">
        <v>37</v>
      </c>
      <c r="H87" s="36"/>
      <c r="I87" s="32" t="s">
        <v>382</v>
      </c>
      <c r="J87" s="33" t="s">
        <v>34</v>
      </c>
      <c r="K87" s="34" t="s">
        <v>35</v>
      </c>
      <c r="L87" s="34" t="s">
        <v>35</v>
      </c>
      <c r="M87" s="35"/>
    </row>
    <row r="88" spans="2:13" s="13" customFormat="1" ht="26.45" customHeight="1" x14ac:dyDescent="0.15">
      <c r="B88" s="89">
        <v>83</v>
      </c>
      <c r="C88" s="40">
        <v>45640</v>
      </c>
      <c r="D88" s="51" t="s">
        <v>9</v>
      </c>
      <c r="E88" s="162" t="s">
        <v>331</v>
      </c>
      <c r="F88" s="29"/>
      <c r="G88" s="30" t="s">
        <v>199</v>
      </c>
      <c r="H88" s="36"/>
      <c r="I88" s="32" t="s">
        <v>384</v>
      </c>
      <c r="J88" s="33" t="s">
        <v>34</v>
      </c>
      <c r="K88" s="33" t="s">
        <v>34</v>
      </c>
      <c r="L88" s="33" t="s">
        <v>34</v>
      </c>
      <c r="M88" s="35"/>
    </row>
    <row r="89" spans="2:13" s="13" customFormat="1" ht="41.25" customHeight="1" x14ac:dyDescent="0.15">
      <c r="B89" s="89">
        <v>84</v>
      </c>
      <c r="C89" s="45">
        <v>45641</v>
      </c>
      <c r="D89" s="51" t="s">
        <v>10</v>
      </c>
      <c r="E89" s="30"/>
      <c r="F89" s="29"/>
      <c r="G89" s="116" t="s">
        <v>393</v>
      </c>
      <c r="H89" s="36" t="s">
        <v>420</v>
      </c>
      <c r="I89" s="32" t="s">
        <v>383</v>
      </c>
      <c r="J89" s="33" t="s">
        <v>34</v>
      </c>
      <c r="K89" s="33" t="s">
        <v>34</v>
      </c>
      <c r="L89" s="33" t="s">
        <v>34</v>
      </c>
      <c r="M89" s="35"/>
    </row>
    <row r="90" spans="2:13" s="13" customFormat="1" ht="26.45" customHeight="1" x14ac:dyDescent="0.15">
      <c r="B90" s="89">
        <v>85</v>
      </c>
      <c r="C90" s="40">
        <v>45647</v>
      </c>
      <c r="D90" s="51" t="s">
        <v>9</v>
      </c>
      <c r="E90" s="30"/>
      <c r="F90" s="29"/>
      <c r="G90" s="30" t="s">
        <v>162</v>
      </c>
      <c r="H90" s="36"/>
      <c r="I90" s="32" t="s">
        <v>385</v>
      </c>
      <c r="J90" s="33" t="s">
        <v>34</v>
      </c>
      <c r="K90" s="33" t="s">
        <v>34</v>
      </c>
      <c r="L90" s="34" t="s">
        <v>35</v>
      </c>
      <c r="M90" s="35" t="s">
        <v>17</v>
      </c>
    </row>
    <row r="91" spans="2:13" s="13" customFormat="1" ht="26.45" customHeight="1" x14ac:dyDescent="0.15">
      <c r="B91" s="89">
        <v>86</v>
      </c>
      <c r="C91" s="40">
        <v>45648</v>
      </c>
      <c r="D91" s="51" t="s">
        <v>10</v>
      </c>
      <c r="E91" s="30"/>
      <c r="F91" s="29"/>
      <c r="G91" s="30" t="s">
        <v>378</v>
      </c>
      <c r="H91" s="132"/>
      <c r="I91" s="32" t="s">
        <v>386</v>
      </c>
      <c r="J91" s="33" t="s">
        <v>34</v>
      </c>
      <c r="K91" s="33" t="s">
        <v>34</v>
      </c>
      <c r="L91" s="34" t="s">
        <v>35</v>
      </c>
      <c r="M91" s="35"/>
    </row>
    <row r="92" spans="2:13" s="13" customFormat="1" ht="26.45" customHeight="1" x14ac:dyDescent="0.15">
      <c r="B92" s="89">
        <v>87</v>
      </c>
      <c r="C92" s="101">
        <v>45654</v>
      </c>
      <c r="D92" s="93" t="s">
        <v>9</v>
      </c>
      <c r="E92" s="95" t="s">
        <v>380</v>
      </c>
      <c r="F92" s="94"/>
      <c r="G92" s="95" t="s">
        <v>295</v>
      </c>
      <c r="H92" s="169"/>
      <c r="I92" s="96"/>
      <c r="J92" s="97" t="s">
        <v>34</v>
      </c>
      <c r="K92" s="97" t="s">
        <v>34</v>
      </c>
      <c r="L92" s="122" t="s">
        <v>35</v>
      </c>
      <c r="M92" s="138"/>
    </row>
    <row r="93" spans="2:13" s="13" customFormat="1" ht="36" x14ac:dyDescent="0.15">
      <c r="B93" s="89">
        <v>88</v>
      </c>
      <c r="C93" s="40">
        <v>45655</v>
      </c>
      <c r="D93" s="51" t="s">
        <v>10</v>
      </c>
      <c r="E93" s="30"/>
      <c r="F93" s="29"/>
      <c r="G93" s="30" t="s">
        <v>37</v>
      </c>
      <c r="H93" s="36"/>
      <c r="I93" s="32" t="s">
        <v>388</v>
      </c>
      <c r="J93" s="34" t="s">
        <v>35</v>
      </c>
      <c r="K93" s="34" t="s">
        <v>35</v>
      </c>
      <c r="L93" s="33" t="s">
        <v>34</v>
      </c>
      <c r="M93" s="35"/>
    </row>
    <row r="94" spans="2:13" s="13" customFormat="1" ht="26.45" customHeight="1" x14ac:dyDescent="0.15">
      <c r="B94" s="89">
        <v>89</v>
      </c>
      <c r="C94" s="45">
        <v>45293</v>
      </c>
      <c r="D94" s="51" t="s">
        <v>7</v>
      </c>
      <c r="E94" s="30"/>
      <c r="F94" s="29"/>
      <c r="G94" s="30" t="s">
        <v>182</v>
      </c>
      <c r="H94" s="36"/>
      <c r="I94" s="32"/>
      <c r="J94" s="33" t="s">
        <v>34</v>
      </c>
      <c r="K94" s="33" t="s">
        <v>34</v>
      </c>
      <c r="L94" s="34" t="s">
        <v>35</v>
      </c>
      <c r="M94" s="35"/>
    </row>
    <row r="95" spans="2:13" s="13" customFormat="1" ht="26.45" customHeight="1" x14ac:dyDescent="0.15">
      <c r="B95" s="89">
        <v>90</v>
      </c>
      <c r="C95" s="40">
        <v>45295</v>
      </c>
      <c r="D95" s="51" t="s">
        <v>9</v>
      </c>
      <c r="E95" s="30"/>
      <c r="F95" s="29"/>
      <c r="G95" s="30" t="s">
        <v>158</v>
      </c>
      <c r="H95" s="36"/>
      <c r="I95" s="32" t="s">
        <v>392</v>
      </c>
      <c r="J95" s="33" t="s">
        <v>34</v>
      </c>
      <c r="K95" s="33" t="s">
        <v>34</v>
      </c>
      <c r="L95" s="34" t="s">
        <v>35</v>
      </c>
      <c r="M95" s="35"/>
    </row>
    <row r="96" spans="2:13" s="13" customFormat="1" ht="64.5" customHeight="1" x14ac:dyDescent="0.15">
      <c r="B96" s="89">
        <v>91</v>
      </c>
      <c r="C96" s="40">
        <v>45296</v>
      </c>
      <c r="D96" s="51" t="s">
        <v>10</v>
      </c>
      <c r="E96" s="30"/>
      <c r="F96" s="29"/>
      <c r="G96" s="100" t="s">
        <v>395</v>
      </c>
      <c r="H96" s="129" t="s">
        <v>409</v>
      </c>
      <c r="I96" s="32" t="s">
        <v>392</v>
      </c>
      <c r="J96" s="33" t="s">
        <v>34</v>
      </c>
      <c r="K96" s="33" t="s">
        <v>34</v>
      </c>
      <c r="L96" s="34" t="s">
        <v>35</v>
      </c>
      <c r="M96" s="35"/>
    </row>
    <row r="97" spans="2:13" s="13" customFormat="1" ht="63.75" customHeight="1" x14ac:dyDescent="0.15">
      <c r="B97" s="89">
        <v>92</v>
      </c>
      <c r="C97" s="40">
        <v>45302</v>
      </c>
      <c r="D97" s="51" t="s">
        <v>9</v>
      </c>
      <c r="E97" s="162" t="s">
        <v>331</v>
      </c>
      <c r="F97" s="29"/>
      <c r="G97" s="91" t="s">
        <v>399</v>
      </c>
      <c r="H97" s="36"/>
      <c r="I97" s="32" t="s">
        <v>108</v>
      </c>
      <c r="J97" s="33" t="s">
        <v>34</v>
      </c>
      <c r="K97" s="33" t="s">
        <v>34</v>
      </c>
      <c r="L97" s="33" t="s">
        <v>34</v>
      </c>
      <c r="M97" s="35"/>
    </row>
    <row r="98" spans="2:13" s="13" customFormat="1" ht="63.95" customHeight="1" x14ac:dyDescent="0.15">
      <c r="B98" s="89">
        <v>93</v>
      </c>
      <c r="C98" s="45">
        <v>45303</v>
      </c>
      <c r="D98" s="51" t="s">
        <v>10</v>
      </c>
      <c r="E98" s="30"/>
      <c r="F98" s="29"/>
      <c r="G98" s="100" t="s">
        <v>396</v>
      </c>
      <c r="H98" s="129" t="s">
        <v>417</v>
      </c>
      <c r="I98" s="32" t="s">
        <v>394</v>
      </c>
      <c r="J98" s="33" t="s">
        <v>34</v>
      </c>
      <c r="K98" s="33" t="s">
        <v>34</v>
      </c>
      <c r="L98" s="34" t="s">
        <v>35</v>
      </c>
      <c r="M98" s="35"/>
    </row>
    <row r="99" spans="2:13" s="13" customFormat="1" ht="33" customHeight="1" x14ac:dyDescent="0.15">
      <c r="B99" s="89">
        <v>94</v>
      </c>
      <c r="C99" s="45">
        <v>45304</v>
      </c>
      <c r="D99" s="51" t="s">
        <v>8</v>
      </c>
      <c r="E99" s="30"/>
      <c r="F99" s="29"/>
      <c r="G99" s="116" t="s">
        <v>400</v>
      </c>
      <c r="H99" s="36"/>
      <c r="I99" s="32" t="s">
        <v>108</v>
      </c>
      <c r="J99" s="33" t="s">
        <v>34</v>
      </c>
      <c r="K99" s="33" t="s">
        <v>34</v>
      </c>
      <c r="L99" s="34" t="s">
        <v>35</v>
      </c>
      <c r="M99" s="35"/>
    </row>
    <row r="100" spans="2:13" s="13" customFormat="1" ht="26.45" customHeight="1" x14ac:dyDescent="0.15">
      <c r="B100" s="89">
        <v>95</v>
      </c>
      <c r="C100" s="92">
        <v>45309</v>
      </c>
      <c r="D100" s="93" t="s">
        <v>9</v>
      </c>
      <c r="E100" s="95"/>
      <c r="F100" s="94"/>
      <c r="G100" s="95" t="s">
        <v>387</v>
      </c>
      <c r="H100" s="136"/>
      <c r="I100" s="96"/>
      <c r="J100" s="97"/>
      <c r="K100" s="97"/>
      <c r="L100" s="97"/>
      <c r="M100" s="138"/>
    </row>
    <row r="101" spans="2:13" s="13" customFormat="1" ht="26.45" customHeight="1" x14ac:dyDescent="0.15">
      <c r="B101" s="89">
        <v>96</v>
      </c>
      <c r="C101" s="101">
        <v>45310</v>
      </c>
      <c r="D101" s="93" t="s">
        <v>10</v>
      </c>
      <c r="E101" s="95"/>
      <c r="F101" s="94"/>
      <c r="G101" s="95" t="s">
        <v>387</v>
      </c>
      <c r="H101" s="136"/>
      <c r="I101" s="96"/>
      <c r="J101" s="97"/>
      <c r="K101" s="122"/>
      <c r="L101" s="97"/>
      <c r="M101" s="138"/>
    </row>
    <row r="102" spans="2:13" s="13" customFormat="1" ht="39.6" customHeight="1" x14ac:dyDescent="0.15">
      <c r="B102" s="89">
        <v>97</v>
      </c>
      <c r="C102" s="40">
        <v>45316</v>
      </c>
      <c r="D102" s="51" t="s">
        <v>9</v>
      </c>
      <c r="E102" s="162" t="s">
        <v>331</v>
      </c>
      <c r="F102" s="29"/>
      <c r="G102" s="30" t="s">
        <v>96</v>
      </c>
      <c r="H102" s="36"/>
      <c r="I102" s="32" t="s">
        <v>412</v>
      </c>
      <c r="J102" s="33" t="s">
        <v>34</v>
      </c>
      <c r="K102" s="33" t="s">
        <v>34</v>
      </c>
      <c r="L102" s="33" t="s">
        <v>34</v>
      </c>
      <c r="M102" s="35"/>
    </row>
    <row r="103" spans="2:13" s="13" customFormat="1" ht="26.45" customHeight="1" x14ac:dyDescent="0.15">
      <c r="B103" s="89">
        <v>98</v>
      </c>
      <c r="C103" s="40">
        <v>45317</v>
      </c>
      <c r="D103" s="51" t="s">
        <v>10</v>
      </c>
      <c r="E103" s="139" t="s">
        <v>410</v>
      </c>
      <c r="F103" s="29"/>
      <c r="G103" s="30" t="s">
        <v>124</v>
      </c>
      <c r="H103" s="36"/>
      <c r="I103" s="32" t="s">
        <v>413</v>
      </c>
      <c r="J103" s="33" t="s">
        <v>34</v>
      </c>
      <c r="K103" s="33" t="s">
        <v>34</v>
      </c>
      <c r="L103" s="33" t="s">
        <v>34</v>
      </c>
      <c r="M103" s="35"/>
    </row>
    <row r="104" spans="2:13" s="13" customFormat="1" ht="72.95" customHeight="1" x14ac:dyDescent="0.15">
      <c r="B104" s="89">
        <v>99</v>
      </c>
      <c r="C104" s="45">
        <v>45323</v>
      </c>
      <c r="D104" s="51" t="s">
        <v>9</v>
      </c>
      <c r="E104" s="30"/>
      <c r="F104" s="29"/>
      <c r="G104" s="100" t="s">
        <v>415</v>
      </c>
      <c r="H104" s="75" t="s">
        <v>418</v>
      </c>
      <c r="I104" s="32" t="s">
        <v>412</v>
      </c>
      <c r="J104" s="33" t="s">
        <v>34</v>
      </c>
      <c r="K104" s="33" t="s">
        <v>34</v>
      </c>
      <c r="L104" s="33" t="s">
        <v>34</v>
      </c>
      <c r="M104" s="35" t="s">
        <v>397</v>
      </c>
    </row>
    <row r="105" spans="2:13" s="13" customFormat="1" ht="64.5" customHeight="1" x14ac:dyDescent="0.15">
      <c r="B105" s="89">
        <v>100</v>
      </c>
      <c r="C105" s="40">
        <v>45324</v>
      </c>
      <c r="D105" s="31" t="s">
        <v>10</v>
      </c>
      <c r="E105" s="30"/>
      <c r="F105" s="29"/>
      <c r="G105" s="91" t="s">
        <v>411</v>
      </c>
      <c r="H105" s="36"/>
      <c r="I105" s="32" t="s">
        <v>414</v>
      </c>
      <c r="J105" s="33" t="s">
        <v>34</v>
      </c>
      <c r="K105" s="33" t="s">
        <v>34</v>
      </c>
      <c r="L105" s="34" t="s">
        <v>35</v>
      </c>
      <c r="M105" s="35"/>
    </row>
    <row r="106" spans="2:13" s="13" customFormat="1" ht="64.5" customHeight="1" x14ac:dyDescent="0.15">
      <c r="B106" s="89">
        <v>101</v>
      </c>
      <c r="C106" s="45">
        <v>45330</v>
      </c>
      <c r="D106" s="51" t="s">
        <v>9</v>
      </c>
      <c r="E106" s="30"/>
      <c r="F106" s="29"/>
      <c r="G106" s="100" t="s">
        <v>416</v>
      </c>
      <c r="H106" s="75" t="s">
        <v>419</v>
      </c>
      <c r="I106" s="32" t="s">
        <v>108</v>
      </c>
      <c r="J106" s="33" t="s">
        <v>34</v>
      </c>
      <c r="K106" s="33" t="s">
        <v>34</v>
      </c>
      <c r="L106" s="34" t="s">
        <v>35</v>
      </c>
      <c r="M106" s="131"/>
    </row>
    <row r="107" spans="2:13" s="13" customFormat="1" ht="26.45" customHeight="1" x14ac:dyDescent="0.15">
      <c r="B107" s="89">
        <v>102</v>
      </c>
      <c r="C107" s="40">
        <v>45331</v>
      </c>
      <c r="D107" s="31" t="s">
        <v>10</v>
      </c>
      <c r="E107" s="30"/>
      <c r="F107" s="29"/>
      <c r="G107" s="30" t="s">
        <v>199</v>
      </c>
      <c r="H107" s="36"/>
      <c r="I107" s="32" t="s">
        <v>425</v>
      </c>
      <c r="J107" s="33" t="s">
        <v>34</v>
      </c>
      <c r="K107" s="33" t="s">
        <v>34</v>
      </c>
      <c r="L107" s="33" t="s">
        <v>34</v>
      </c>
      <c r="M107" s="131" t="s">
        <v>424</v>
      </c>
    </row>
    <row r="108" spans="2:13" s="13" customFormat="1" ht="63.95" customHeight="1" x14ac:dyDescent="0.15">
      <c r="B108" s="89">
        <v>103</v>
      </c>
      <c r="C108" s="40">
        <v>45333</v>
      </c>
      <c r="D108" s="51" t="s">
        <v>7</v>
      </c>
      <c r="E108" s="30"/>
      <c r="F108" s="29"/>
      <c r="G108" s="100" t="s">
        <v>617</v>
      </c>
      <c r="H108" s="75" t="s">
        <v>438</v>
      </c>
      <c r="I108" s="32" t="s">
        <v>423</v>
      </c>
      <c r="J108" s="33" t="s">
        <v>34</v>
      </c>
      <c r="K108" s="33" t="s">
        <v>34</v>
      </c>
      <c r="L108" s="33" t="s">
        <v>34</v>
      </c>
      <c r="M108" s="35"/>
    </row>
    <row r="109" spans="2:13" s="13" customFormat="1" ht="51.6" customHeight="1" x14ac:dyDescent="0.15">
      <c r="B109" s="89">
        <v>104</v>
      </c>
      <c r="C109" s="40">
        <v>45337</v>
      </c>
      <c r="D109" s="51" t="s">
        <v>9</v>
      </c>
      <c r="E109" s="30"/>
      <c r="F109" s="29"/>
      <c r="G109" s="91" t="s">
        <v>427</v>
      </c>
      <c r="H109" s="36"/>
      <c r="I109" s="32" t="s">
        <v>428</v>
      </c>
      <c r="J109" s="33" t="s">
        <v>34</v>
      </c>
      <c r="K109" s="33" t="s">
        <v>34</v>
      </c>
      <c r="L109" s="34" t="s">
        <v>35</v>
      </c>
      <c r="M109" s="35"/>
    </row>
    <row r="110" spans="2:13" s="13" customFormat="1" ht="51" customHeight="1" x14ac:dyDescent="0.15">
      <c r="B110" s="89">
        <v>105</v>
      </c>
      <c r="C110" s="101">
        <v>45338</v>
      </c>
      <c r="D110" s="111" t="s">
        <v>10</v>
      </c>
      <c r="E110" s="139" t="s">
        <v>421</v>
      </c>
      <c r="F110" s="95"/>
      <c r="G110" s="95" t="s">
        <v>426</v>
      </c>
      <c r="H110" s="136"/>
      <c r="I110" s="96"/>
      <c r="J110" s="97" t="s">
        <v>34</v>
      </c>
      <c r="K110" s="122" t="s">
        <v>35</v>
      </c>
      <c r="L110" s="97" t="s">
        <v>34</v>
      </c>
      <c r="M110" s="138"/>
    </row>
    <row r="111" spans="2:13" s="13" customFormat="1" ht="26.45" customHeight="1" x14ac:dyDescent="0.15">
      <c r="B111" s="89">
        <v>106</v>
      </c>
      <c r="C111" s="40">
        <v>45344</v>
      </c>
      <c r="D111" s="51" t="s">
        <v>9</v>
      </c>
      <c r="E111" s="30"/>
      <c r="F111" s="29"/>
      <c r="G111" s="30" t="s">
        <v>299</v>
      </c>
      <c r="H111" s="36"/>
      <c r="I111" s="32"/>
      <c r="J111" s="33" t="s">
        <v>34</v>
      </c>
      <c r="K111" s="33" t="s">
        <v>34</v>
      </c>
      <c r="L111" s="33" t="s">
        <v>34</v>
      </c>
      <c r="M111" s="35" t="s">
        <v>398</v>
      </c>
    </row>
    <row r="112" spans="2:13" s="13" customFormat="1" ht="51" customHeight="1" x14ac:dyDescent="0.15">
      <c r="B112" s="89">
        <v>107</v>
      </c>
      <c r="C112" s="40">
        <v>45345</v>
      </c>
      <c r="D112" s="31" t="s">
        <v>10</v>
      </c>
      <c r="E112" s="30"/>
      <c r="F112" s="29"/>
      <c r="G112" s="91" t="s">
        <v>429</v>
      </c>
      <c r="H112" s="36"/>
      <c r="I112" s="32"/>
      <c r="J112" s="33" t="s">
        <v>34</v>
      </c>
      <c r="K112" s="33" t="s">
        <v>34</v>
      </c>
      <c r="L112" s="34" t="s">
        <v>35</v>
      </c>
      <c r="M112" s="35"/>
    </row>
    <row r="113" spans="2:13" s="13" customFormat="1" ht="48.95" customHeight="1" x14ac:dyDescent="0.15">
      <c r="B113" s="89">
        <v>108</v>
      </c>
      <c r="C113" s="45">
        <v>45346</v>
      </c>
      <c r="D113" s="51" t="s">
        <v>7</v>
      </c>
      <c r="E113" s="139" t="s">
        <v>421</v>
      </c>
      <c r="F113" s="29"/>
      <c r="G113" s="30" t="s">
        <v>189</v>
      </c>
      <c r="H113" s="75"/>
      <c r="I113" s="32" t="s">
        <v>430</v>
      </c>
      <c r="J113" s="33" t="s">
        <v>34</v>
      </c>
      <c r="K113" s="34" t="s">
        <v>35</v>
      </c>
      <c r="L113" s="33" t="s">
        <v>34</v>
      </c>
      <c r="M113" s="35"/>
    </row>
    <row r="114" spans="2:13" s="13" customFormat="1" ht="26.45" customHeight="1" x14ac:dyDescent="0.15">
      <c r="B114" s="89">
        <v>109</v>
      </c>
      <c r="C114" s="40">
        <v>45352</v>
      </c>
      <c r="D114" s="51" t="s">
        <v>9</v>
      </c>
      <c r="E114" s="30"/>
      <c r="F114" s="29"/>
      <c r="G114" s="30" t="s">
        <v>431</v>
      </c>
      <c r="H114" s="36"/>
      <c r="I114" s="32" t="s">
        <v>432</v>
      </c>
      <c r="J114" s="33" t="s">
        <v>34</v>
      </c>
      <c r="K114" s="33" t="s">
        <v>34</v>
      </c>
      <c r="L114" s="34" t="s">
        <v>35</v>
      </c>
      <c r="M114" s="76" t="s">
        <v>422</v>
      </c>
    </row>
    <row r="115" spans="2:13" s="13" customFormat="1" ht="26.45" customHeight="1" x14ac:dyDescent="0.15">
      <c r="B115" s="89">
        <v>110</v>
      </c>
      <c r="C115" s="40">
        <v>45353</v>
      </c>
      <c r="D115" s="31" t="s">
        <v>10</v>
      </c>
      <c r="E115" s="30"/>
      <c r="F115" s="29"/>
      <c r="G115" s="30" t="s">
        <v>213</v>
      </c>
      <c r="H115" s="144"/>
      <c r="I115" s="32" t="s">
        <v>440</v>
      </c>
      <c r="J115" s="33" t="s">
        <v>34</v>
      </c>
      <c r="K115" s="33" t="s">
        <v>34</v>
      </c>
      <c r="L115" s="33" t="s">
        <v>34</v>
      </c>
      <c r="M115" s="35"/>
    </row>
    <row r="116" spans="2:13" s="13" customFormat="1" ht="51" customHeight="1" x14ac:dyDescent="0.15">
      <c r="B116" s="89">
        <v>111</v>
      </c>
      <c r="C116" s="40">
        <v>45359</v>
      </c>
      <c r="D116" s="51" t="s">
        <v>9</v>
      </c>
      <c r="E116" s="30"/>
      <c r="F116" s="29"/>
      <c r="G116" s="100" t="s">
        <v>437</v>
      </c>
      <c r="H116" s="200" t="s">
        <v>323</v>
      </c>
      <c r="I116" s="32" t="s">
        <v>439</v>
      </c>
      <c r="J116" s="33" t="s">
        <v>34</v>
      </c>
      <c r="K116" s="33" t="s">
        <v>34</v>
      </c>
      <c r="L116" s="33" t="s">
        <v>34</v>
      </c>
      <c r="M116" s="35"/>
    </row>
    <row r="117" spans="2:13" s="13" customFormat="1" ht="41.1" customHeight="1" x14ac:dyDescent="0.15">
      <c r="B117" s="89">
        <v>112</v>
      </c>
      <c r="C117" s="45">
        <v>45360</v>
      </c>
      <c r="D117" s="31" t="s">
        <v>10</v>
      </c>
      <c r="E117" s="30"/>
      <c r="F117" s="29"/>
      <c r="G117" s="100" t="s">
        <v>448</v>
      </c>
      <c r="H117" s="232"/>
      <c r="I117" s="32" t="s">
        <v>439</v>
      </c>
      <c r="J117" s="33" t="s">
        <v>34</v>
      </c>
      <c r="K117" s="33" t="s">
        <v>34</v>
      </c>
      <c r="L117" s="33" t="s">
        <v>34</v>
      </c>
      <c r="M117" s="35"/>
    </row>
    <row r="118" spans="2:13" s="13" customFormat="1" ht="51.95" customHeight="1" x14ac:dyDescent="0.15">
      <c r="B118" s="89">
        <v>113</v>
      </c>
      <c r="C118" s="40">
        <v>45366</v>
      </c>
      <c r="D118" s="51" t="s">
        <v>9</v>
      </c>
      <c r="E118" s="139" t="s">
        <v>421</v>
      </c>
      <c r="F118" s="29"/>
      <c r="G118" s="30" t="s">
        <v>436</v>
      </c>
      <c r="H118" s="36"/>
      <c r="I118" s="32"/>
      <c r="J118" s="33" t="s">
        <v>34</v>
      </c>
      <c r="K118" s="33" t="s">
        <v>34</v>
      </c>
      <c r="L118" s="34" t="s">
        <v>35</v>
      </c>
      <c r="M118" s="35"/>
    </row>
    <row r="119" spans="2:13" s="13" customFormat="1" ht="26.45" customHeight="1" x14ac:dyDescent="0.15">
      <c r="B119" s="89">
        <v>114</v>
      </c>
      <c r="C119" s="101">
        <v>45367</v>
      </c>
      <c r="D119" s="111" t="s">
        <v>10</v>
      </c>
      <c r="E119" s="95"/>
      <c r="F119" s="94"/>
      <c r="G119" s="95" t="s">
        <v>442</v>
      </c>
      <c r="H119" s="136"/>
      <c r="I119" s="96"/>
      <c r="J119" s="122" t="s">
        <v>35</v>
      </c>
      <c r="K119" s="97" t="s">
        <v>34</v>
      </c>
      <c r="L119" s="122" t="s">
        <v>35</v>
      </c>
      <c r="M119" s="138"/>
    </row>
    <row r="120" spans="2:13" s="13" customFormat="1" ht="66.95" customHeight="1" x14ac:dyDescent="0.15">
      <c r="B120" s="89">
        <v>115</v>
      </c>
      <c r="C120" s="45">
        <v>45371</v>
      </c>
      <c r="D120" s="51" t="s">
        <v>7</v>
      </c>
      <c r="E120" s="30"/>
      <c r="F120" s="29"/>
      <c r="G120" s="100" t="s">
        <v>479</v>
      </c>
      <c r="H120" s="36" t="s">
        <v>449</v>
      </c>
      <c r="I120" s="32" t="s">
        <v>72</v>
      </c>
      <c r="J120" s="33" t="s">
        <v>34</v>
      </c>
      <c r="K120" s="33" t="s">
        <v>34</v>
      </c>
      <c r="L120" s="34" t="s">
        <v>35</v>
      </c>
      <c r="M120" s="35"/>
    </row>
    <row r="121" spans="2:13" s="13" customFormat="1" ht="26.45" customHeight="1" x14ac:dyDescent="0.15">
      <c r="B121" s="89">
        <v>116</v>
      </c>
      <c r="C121" s="92">
        <v>45373</v>
      </c>
      <c r="D121" s="93" t="s">
        <v>9</v>
      </c>
      <c r="E121" s="95"/>
      <c r="F121" s="94"/>
      <c r="G121" s="95" t="s">
        <v>434</v>
      </c>
      <c r="H121" s="136"/>
      <c r="I121" s="96"/>
      <c r="J121" s="97" t="s">
        <v>34</v>
      </c>
      <c r="K121" s="97" t="s">
        <v>435</v>
      </c>
      <c r="L121" s="122" t="s">
        <v>35</v>
      </c>
      <c r="M121" s="138" t="s">
        <v>224</v>
      </c>
    </row>
    <row r="122" spans="2:13" s="13" customFormat="1" ht="26.45" customHeight="1" x14ac:dyDescent="0.15">
      <c r="B122" s="89">
        <v>117</v>
      </c>
      <c r="C122" s="40">
        <v>45374</v>
      </c>
      <c r="D122" s="31" t="s">
        <v>10</v>
      </c>
      <c r="E122" s="30"/>
      <c r="F122" s="29"/>
      <c r="G122" s="30" t="s">
        <v>189</v>
      </c>
      <c r="H122" s="36"/>
      <c r="I122" s="32" t="s">
        <v>451</v>
      </c>
      <c r="J122" s="33" t="s">
        <v>34</v>
      </c>
      <c r="K122" s="33" t="s">
        <v>34</v>
      </c>
      <c r="L122" s="33" t="s">
        <v>34</v>
      </c>
      <c r="M122" s="35"/>
    </row>
    <row r="123" spans="2:13" s="13" customFormat="1" ht="26.45" customHeight="1" x14ac:dyDescent="0.15">
      <c r="B123" s="89">
        <v>118</v>
      </c>
      <c r="C123" s="45">
        <v>45380</v>
      </c>
      <c r="D123" s="51" t="s">
        <v>9</v>
      </c>
      <c r="E123" s="30"/>
      <c r="F123" s="29"/>
      <c r="G123" s="30" t="s">
        <v>450</v>
      </c>
      <c r="H123" s="36"/>
      <c r="I123" s="32" t="s">
        <v>452</v>
      </c>
      <c r="J123" s="33" t="s">
        <v>34</v>
      </c>
      <c r="K123" s="34" t="s">
        <v>35</v>
      </c>
      <c r="L123" s="34" t="s">
        <v>35</v>
      </c>
      <c r="M123" s="35" t="s">
        <v>443</v>
      </c>
    </row>
    <row r="124" spans="2:13" s="13" customFormat="1" ht="73.5" customHeight="1" thickBot="1" x14ac:dyDescent="0.2">
      <c r="B124" s="89">
        <v>119</v>
      </c>
      <c r="C124" s="45">
        <v>45381</v>
      </c>
      <c r="D124" s="31" t="s">
        <v>10</v>
      </c>
      <c r="E124" s="30"/>
      <c r="F124" s="37"/>
      <c r="G124" s="140" t="s">
        <v>478</v>
      </c>
      <c r="H124" s="85"/>
      <c r="I124" s="38" t="s">
        <v>455</v>
      </c>
      <c r="J124" s="83" t="s">
        <v>433</v>
      </c>
      <c r="K124" s="83" t="s">
        <v>433</v>
      </c>
      <c r="L124" s="83" t="s">
        <v>433</v>
      </c>
      <c r="M124" s="39"/>
    </row>
    <row r="125" spans="2:13" s="17" customFormat="1" ht="12.75" customHeight="1" x14ac:dyDescent="0.15">
      <c r="B125" s="19"/>
      <c r="C125" s="220" t="s">
        <v>5</v>
      </c>
      <c r="D125" s="220"/>
      <c r="E125" s="220"/>
      <c r="F125" s="15" t="s">
        <v>4</v>
      </c>
      <c r="G125" s="15" t="s">
        <v>12</v>
      </c>
      <c r="H125" s="231" t="s">
        <v>43</v>
      </c>
      <c r="I125" s="231"/>
      <c r="J125" s="231"/>
      <c r="K125" s="231"/>
      <c r="L125" s="231"/>
      <c r="M125" s="16"/>
    </row>
    <row r="126" spans="2:13" s="13" customFormat="1" ht="12.75" customHeight="1" x14ac:dyDescent="0.15">
      <c r="B126" s="89"/>
      <c r="C126" s="219" t="s">
        <v>244</v>
      </c>
      <c r="D126" s="219"/>
      <c r="E126" s="219"/>
      <c r="F126" s="25" t="s">
        <v>247</v>
      </c>
      <c r="G126" s="25" t="s">
        <v>247</v>
      </c>
      <c r="H126" s="224" t="s">
        <v>250</v>
      </c>
      <c r="I126" s="219"/>
      <c r="J126" s="219"/>
      <c r="K126" s="219"/>
      <c r="L126" s="219"/>
      <c r="M126" s="18"/>
    </row>
    <row r="127" spans="2:13" s="13" customFormat="1" ht="12.75" customHeight="1" x14ac:dyDescent="0.15">
      <c r="B127" s="89"/>
      <c r="C127" s="219" t="s">
        <v>245</v>
      </c>
      <c r="D127" s="219"/>
      <c r="E127" s="219"/>
      <c r="F127" s="25" t="s">
        <v>248</v>
      </c>
      <c r="G127" s="25" t="s">
        <v>248</v>
      </c>
      <c r="H127" s="219" t="s">
        <v>251</v>
      </c>
      <c r="I127" s="219"/>
      <c r="J127" s="219"/>
      <c r="K127" s="219"/>
      <c r="L127" s="219"/>
      <c r="M127" s="18"/>
    </row>
    <row r="128" spans="2:13" s="13" customFormat="1" ht="12.75" customHeight="1" x14ac:dyDescent="0.15">
      <c r="B128" s="89"/>
      <c r="C128" s="219" t="s">
        <v>246</v>
      </c>
      <c r="D128" s="219"/>
      <c r="E128" s="219"/>
      <c r="F128" s="25" t="s">
        <v>249</v>
      </c>
      <c r="G128" s="25" t="s">
        <v>249</v>
      </c>
      <c r="H128" s="219" t="s">
        <v>252</v>
      </c>
      <c r="I128" s="219"/>
      <c r="J128" s="219"/>
      <c r="K128" s="219"/>
      <c r="L128" s="219"/>
      <c r="M128" s="18"/>
    </row>
    <row r="129" spans="2:13" s="13" customFormat="1" ht="12.75" customHeight="1" x14ac:dyDescent="0.15">
      <c r="B129" s="89"/>
      <c r="C129" s="219"/>
      <c r="D129" s="219"/>
      <c r="E129" s="219"/>
      <c r="F129" s="25"/>
      <c r="G129" s="25" t="s">
        <v>254</v>
      </c>
      <c r="H129" s="219" t="s">
        <v>253</v>
      </c>
      <c r="I129" s="219"/>
      <c r="J129" s="219"/>
      <c r="K129" s="219"/>
      <c r="L129" s="219"/>
      <c r="M129" s="18"/>
    </row>
    <row r="130" spans="2:13" s="13" customFormat="1" ht="12.75" customHeight="1" x14ac:dyDescent="0.15">
      <c r="B130" s="89"/>
      <c r="C130" s="219"/>
      <c r="D130" s="219"/>
      <c r="E130" s="219"/>
      <c r="F130" s="25"/>
      <c r="G130" s="26"/>
      <c r="H130" s="219"/>
      <c r="I130" s="219"/>
      <c r="J130" s="219"/>
      <c r="K130" s="219"/>
      <c r="L130" s="219"/>
      <c r="M130" s="18"/>
    </row>
    <row r="131" spans="2:13" s="13" customFormat="1" ht="12.75" customHeight="1" x14ac:dyDescent="0.15">
      <c r="B131" s="89"/>
      <c r="C131" s="219"/>
      <c r="D131" s="219"/>
      <c r="E131" s="219"/>
      <c r="F131" s="25"/>
      <c r="G131" s="25"/>
      <c r="H131" s="218"/>
      <c r="I131" s="218"/>
      <c r="J131" s="218"/>
      <c r="K131" s="218"/>
      <c r="L131" s="218"/>
      <c r="M131" s="18"/>
    </row>
    <row r="132" spans="2:13" s="13" customFormat="1" ht="12.75" customHeight="1" x14ac:dyDescent="0.15">
      <c r="B132" s="89"/>
      <c r="C132" s="219"/>
      <c r="D132" s="219"/>
      <c r="E132" s="219"/>
      <c r="F132" s="25"/>
      <c r="G132" s="25"/>
      <c r="H132" s="218"/>
      <c r="I132" s="218"/>
      <c r="J132" s="218"/>
      <c r="K132" s="218"/>
      <c r="L132" s="218"/>
      <c r="M132" s="18"/>
    </row>
    <row r="133" spans="2:13" s="13" customFormat="1" ht="12.75" customHeight="1" x14ac:dyDescent="0.15">
      <c r="B133" s="89"/>
      <c r="C133" s="219"/>
      <c r="D133" s="219"/>
      <c r="E133" s="219"/>
      <c r="F133" s="25"/>
      <c r="G133" s="26"/>
      <c r="H133" s="218"/>
      <c r="I133" s="218"/>
      <c r="J133" s="218"/>
      <c r="K133" s="218"/>
      <c r="L133" s="218"/>
      <c r="M133" s="18"/>
    </row>
    <row r="134" spans="2:13" s="13" customFormat="1" ht="12.75" customHeight="1" x14ac:dyDescent="0.15">
      <c r="B134" s="89"/>
      <c r="C134" s="218"/>
      <c r="D134" s="218"/>
      <c r="E134" s="218"/>
      <c r="F134" s="16"/>
      <c r="G134" s="25"/>
      <c r="H134" s="218"/>
      <c r="I134" s="218"/>
      <c r="J134" s="218"/>
      <c r="K134" s="218"/>
      <c r="L134" s="218"/>
      <c r="M134" s="18"/>
    </row>
    <row r="135" spans="2:13" s="13" customFormat="1" ht="12.75" customHeight="1" x14ac:dyDescent="0.15">
      <c r="B135" s="89"/>
      <c r="C135" s="219"/>
      <c r="D135" s="219"/>
      <c r="E135" s="219"/>
      <c r="F135" s="16"/>
      <c r="G135" s="27"/>
      <c r="H135" s="218"/>
      <c r="I135" s="218"/>
      <c r="J135" s="218"/>
      <c r="K135" s="218"/>
      <c r="L135" s="218"/>
      <c r="M135" s="18"/>
    </row>
    <row r="136" spans="2:13" s="13" customFormat="1" ht="12.75" customHeight="1" x14ac:dyDescent="0.15">
      <c r="B136" s="89"/>
      <c r="C136" s="219"/>
      <c r="D136" s="219"/>
      <c r="E136" s="219"/>
      <c r="F136" s="16"/>
      <c r="G136" s="16"/>
      <c r="H136" s="218"/>
      <c r="I136" s="218"/>
      <c r="J136" s="218"/>
      <c r="K136" s="218"/>
      <c r="L136" s="218"/>
      <c r="M136" s="18"/>
    </row>
    <row r="137" spans="2:13" s="13" customFormat="1" ht="12.75" customHeight="1" x14ac:dyDescent="0.15">
      <c r="B137" s="89"/>
      <c r="C137" s="218"/>
      <c r="D137" s="218"/>
      <c r="E137" s="218"/>
      <c r="F137" s="16"/>
      <c r="G137" s="16"/>
      <c r="H137" s="218"/>
      <c r="I137" s="218"/>
      <c r="J137" s="218"/>
      <c r="K137" s="218"/>
      <c r="L137" s="218"/>
      <c r="M137" s="18"/>
    </row>
    <row r="138" spans="2:13" s="17" customFormat="1" ht="12.75" customHeight="1" x14ac:dyDescent="0.15">
      <c r="B138" s="19"/>
      <c r="C138" s="219"/>
      <c r="D138" s="219"/>
      <c r="E138" s="219"/>
      <c r="F138" s="28"/>
      <c r="G138" s="16"/>
      <c r="H138" s="218"/>
      <c r="I138" s="218"/>
      <c r="J138" s="218"/>
      <c r="K138" s="218"/>
      <c r="L138" s="218"/>
      <c r="M138" s="16"/>
    </row>
    <row r="139" spans="2:13" s="17" customFormat="1" ht="12.75" customHeight="1" x14ac:dyDescent="0.15">
      <c r="B139" s="19"/>
      <c r="D139" s="19"/>
      <c r="F139" s="13"/>
    </row>
    <row r="140" spans="2:13" s="17" customFormat="1" ht="12.75" customHeight="1" x14ac:dyDescent="0.15">
      <c r="B140" s="19"/>
      <c r="D140" s="19"/>
    </row>
    <row r="141" spans="2:13" s="17" customFormat="1" ht="12.75" customHeight="1" x14ac:dyDescent="0.15">
      <c r="B141" s="19"/>
      <c r="D141" s="19"/>
      <c r="H141" s="20"/>
    </row>
    <row r="142" spans="2:13" s="17" customFormat="1" ht="12.75" customHeight="1" x14ac:dyDescent="0.15">
      <c r="B142" s="19"/>
      <c r="D142" s="19"/>
    </row>
    <row r="143" spans="2:13" s="17" customFormat="1" ht="12.75" customHeight="1" x14ac:dyDescent="0.15">
      <c r="B143" s="19"/>
      <c r="D143" s="19"/>
    </row>
    <row r="144" spans="2:13" s="17" customFormat="1" ht="12.75" customHeight="1" x14ac:dyDescent="0.15">
      <c r="B144" s="19"/>
      <c r="D144" s="19"/>
    </row>
    <row r="145" spans="2:13" s="17" customFormat="1" ht="12.75" customHeight="1" x14ac:dyDescent="0.15">
      <c r="B145" s="19"/>
      <c r="D145" s="19"/>
      <c r="H145" s="20"/>
    </row>
    <row r="146" spans="2:13" s="17" customFormat="1" ht="12.75" customHeight="1" x14ac:dyDescent="0.15">
      <c r="B146" s="19"/>
      <c r="D146" s="19"/>
    </row>
    <row r="147" spans="2:13" x14ac:dyDescent="0.15">
      <c r="C147" s="17"/>
      <c r="D147" s="19"/>
      <c r="E147" s="21"/>
      <c r="F147" s="17"/>
      <c r="G147" s="17"/>
      <c r="H147" s="13"/>
      <c r="I147" s="13"/>
      <c r="J147" s="13"/>
      <c r="K147" s="13"/>
      <c r="L147" s="13"/>
      <c r="M147" s="13"/>
    </row>
    <row r="148" spans="2:13" x14ac:dyDescent="0.15">
      <c r="C148" s="17"/>
      <c r="E148" s="23"/>
      <c r="F148" s="17"/>
      <c r="H148" s="13"/>
      <c r="I148" s="13"/>
      <c r="J148" s="13"/>
      <c r="K148" s="13"/>
      <c r="L148" s="13"/>
      <c r="M148" s="13"/>
    </row>
    <row r="149" spans="2:13" x14ac:dyDescent="0.15">
      <c r="E149" s="23"/>
      <c r="H149" s="13"/>
      <c r="I149" s="13"/>
      <c r="J149" s="13"/>
      <c r="K149" s="13"/>
      <c r="L149" s="13"/>
      <c r="M149" s="13"/>
    </row>
    <row r="150" spans="2:13" x14ac:dyDescent="0.15">
      <c r="E150" s="23"/>
      <c r="H150" s="13"/>
      <c r="I150" s="13"/>
      <c r="J150" s="13"/>
      <c r="K150" s="13"/>
      <c r="L150" s="13"/>
      <c r="M150" s="13"/>
    </row>
    <row r="151" spans="2:13" x14ac:dyDescent="0.15">
      <c r="E151" s="23"/>
    </row>
    <row r="156" spans="2:13" x14ac:dyDescent="0.15">
      <c r="E156" s="23"/>
    </row>
    <row r="157" spans="2:13" x14ac:dyDescent="0.15">
      <c r="E157" s="23"/>
    </row>
    <row r="158" spans="2:13" x14ac:dyDescent="0.15">
      <c r="E158" s="23"/>
    </row>
    <row r="159" spans="2:13" x14ac:dyDescent="0.15">
      <c r="E159" s="23"/>
    </row>
    <row r="160" spans="2:13" x14ac:dyDescent="0.15">
      <c r="E160" s="23"/>
    </row>
  </sheetData>
  <mergeCells count="38">
    <mergeCell ref="H116:H117"/>
    <mergeCell ref="C137:E137"/>
    <mergeCell ref="H137:L137"/>
    <mergeCell ref="C138:E138"/>
    <mergeCell ref="H138:L138"/>
    <mergeCell ref="C134:E134"/>
    <mergeCell ref="H134:L134"/>
    <mergeCell ref="C135:E135"/>
    <mergeCell ref="H135:L135"/>
    <mergeCell ref="C136:E136"/>
    <mergeCell ref="H136:L136"/>
    <mergeCell ref="C131:E131"/>
    <mergeCell ref="H131:L131"/>
    <mergeCell ref="C132:E132"/>
    <mergeCell ref="H132:L132"/>
    <mergeCell ref="C133:E133"/>
    <mergeCell ref="H133:L133"/>
    <mergeCell ref="C128:E128"/>
    <mergeCell ref="H128:L128"/>
    <mergeCell ref="C129:E129"/>
    <mergeCell ref="H129:L129"/>
    <mergeCell ref="C130:E130"/>
    <mergeCell ref="H130:L130"/>
    <mergeCell ref="C125:E125"/>
    <mergeCell ref="H125:L125"/>
    <mergeCell ref="C126:E126"/>
    <mergeCell ref="H126:L126"/>
    <mergeCell ref="C127:E127"/>
    <mergeCell ref="H127:L127"/>
    <mergeCell ref="C4:D5"/>
    <mergeCell ref="H4:H5"/>
    <mergeCell ref="I4:I5"/>
    <mergeCell ref="J4:L4"/>
    <mergeCell ref="C1:L1"/>
    <mergeCell ref="E2:F2"/>
    <mergeCell ref="H2:L2"/>
    <mergeCell ref="C3:E3"/>
    <mergeCell ref="F3:L3"/>
  </mergeCells>
  <phoneticPr fontId="1"/>
  <pageMargins left="0.19685039370078741" right="0.19685039370078741" top="0.74" bottom="0.39370078740157483" header="0.31496062992125984" footer="0.11811023622047245"/>
  <pageSetup paperSize="9" scale="59" orientation="portrait" r:id="rId1"/>
  <headerFooter alignWithMargins="0"/>
  <rowBreaks count="1" manualBreakCount="1">
    <brk id="124" min="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150F-E1E9-4AA2-A400-D9E9C2BD7C97}">
  <dimension ref="B1:O163"/>
  <sheetViews>
    <sheetView zoomScale="110" zoomScaleNormal="110" zoomScaleSheetLayoutView="90" zoomScalePageLayoutView="90" workbookViewId="0">
      <pane xSplit="4" ySplit="5" topLeftCell="E102" activePane="bottomRight" state="frozen"/>
      <selection pane="topRight" activeCell="C1" sqref="C1"/>
      <selection pane="bottomLeft" activeCell="A7" sqref="A7"/>
      <selection pane="bottomRight" activeCell="F94" sqref="F94"/>
    </sheetView>
  </sheetViews>
  <sheetFormatPr defaultColWidth="9" defaultRowHeight="15.75" x14ac:dyDescent="0.15"/>
  <cols>
    <col min="1" max="1" width="0.875" style="2" customWidth="1"/>
    <col min="2" max="2" width="4.25" style="22" bestFit="1" customWidth="1"/>
    <col min="3" max="3" width="9.875" style="2" customWidth="1"/>
    <col min="4" max="4" width="3.375" style="22" customWidth="1"/>
    <col min="5" max="5" width="23.25" style="2" customWidth="1"/>
    <col min="6" max="6" width="30" style="2" bestFit="1" customWidth="1"/>
    <col min="7" max="7" width="53.125" style="2" customWidth="1"/>
    <col min="8" max="8" width="14.875" style="2" customWidth="1"/>
    <col min="9" max="9" width="11.375" style="2" customWidth="1"/>
    <col min="10" max="12" width="5.5" style="2" customWidth="1"/>
    <col min="13" max="13" width="43.5" style="2" customWidth="1"/>
    <col min="14" max="16384" width="9" style="2"/>
  </cols>
  <sheetData>
    <row r="1" spans="2:14" ht="26.25" customHeight="1" x14ac:dyDescent="0.15">
      <c r="C1" s="211" t="s">
        <v>18</v>
      </c>
      <c r="D1" s="211"/>
      <c r="E1" s="211"/>
      <c r="F1" s="211"/>
      <c r="G1" s="211"/>
      <c r="H1" s="211"/>
      <c r="I1" s="211"/>
      <c r="J1" s="211"/>
      <c r="K1" s="211"/>
      <c r="L1" s="211"/>
      <c r="M1" s="1" t="s">
        <v>256</v>
      </c>
    </row>
    <row r="2" spans="2:14" s="6" customFormat="1" ht="62.45" customHeight="1" thickBot="1" x14ac:dyDescent="0.2">
      <c r="B2" s="88"/>
      <c r="C2" s="3"/>
      <c r="D2" s="3"/>
      <c r="E2" s="212" t="s">
        <v>136</v>
      </c>
      <c r="F2" s="212"/>
      <c r="G2" s="4"/>
      <c r="H2" s="213"/>
      <c r="I2" s="213"/>
      <c r="J2" s="213"/>
      <c r="K2" s="213"/>
      <c r="L2" s="213"/>
      <c r="M2" s="5"/>
    </row>
    <row r="3" spans="2:14" ht="19.5" customHeight="1" thickBot="1" x14ac:dyDescent="0.2">
      <c r="C3" s="214" t="s">
        <v>11</v>
      </c>
      <c r="D3" s="215"/>
      <c r="E3" s="215"/>
      <c r="F3" s="216" t="s">
        <v>23</v>
      </c>
      <c r="G3" s="217"/>
      <c r="H3" s="217"/>
      <c r="I3" s="217"/>
      <c r="J3" s="217"/>
      <c r="K3" s="217"/>
      <c r="L3" s="217"/>
      <c r="M3" s="7"/>
    </row>
    <row r="4" spans="2:14" ht="26.1" customHeight="1" thickTop="1" x14ac:dyDescent="0.15">
      <c r="C4" s="202" t="s">
        <v>19</v>
      </c>
      <c r="D4" s="203"/>
      <c r="E4" s="41" t="s">
        <v>13</v>
      </c>
      <c r="F4" s="8" t="s">
        <v>24</v>
      </c>
      <c r="G4" s="42" t="s">
        <v>38</v>
      </c>
      <c r="H4" s="206" t="s">
        <v>14</v>
      </c>
      <c r="I4" s="208" t="s">
        <v>15</v>
      </c>
      <c r="J4" s="210" t="s">
        <v>16</v>
      </c>
      <c r="K4" s="210"/>
      <c r="L4" s="210"/>
      <c r="M4" s="9"/>
    </row>
    <row r="5" spans="2:14" ht="26.1" customHeight="1" thickBot="1" x14ac:dyDescent="0.2">
      <c r="C5" s="204"/>
      <c r="D5" s="205"/>
      <c r="E5" s="43" t="s">
        <v>1</v>
      </c>
      <c r="F5" s="24" t="s">
        <v>0</v>
      </c>
      <c r="G5" s="44" t="s">
        <v>6</v>
      </c>
      <c r="H5" s="207"/>
      <c r="I5" s="209"/>
      <c r="J5" s="10" t="s">
        <v>2</v>
      </c>
      <c r="K5" s="10" t="s">
        <v>25</v>
      </c>
      <c r="L5" s="10" t="s">
        <v>183</v>
      </c>
      <c r="M5" s="11" t="s">
        <v>3</v>
      </c>
      <c r="N5" s="12"/>
    </row>
    <row r="6" spans="2:14" s="13" customFormat="1" ht="26.45" customHeight="1" x14ac:dyDescent="0.15">
      <c r="B6" s="89">
        <v>1</v>
      </c>
      <c r="C6" s="45">
        <v>43915</v>
      </c>
      <c r="D6" s="31" t="s">
        <v>9</v>
      </c>
      <c r="E6" s="46"/>
      <c r="F6" s="46"/>
      <c r="G6" s="47" t="s">
        <v>27</v>
      </c>
      <c r="H6" s="46"/>
      <c r="I6" s="48"/>
      <c r="J6" s="33" t="s">
        <v>34</v>
      </c>
      <c r="K6" s="31" t="s">
        <v>34</v>
      </c>
      <c r="L6" s="49"/>
      <c r="M6" s="50"/>
      <c r="N6" s="12"/>
    </row>
    <row r="7" spans="2:14" s="13" customFormat="1" ht="26.45" customHeight="1" x14ac:dyDescent="0.15">
      <c r="B7" s="89">
        <v>2</v>
      </c>
      <c r="C7" s="92">
        <v>43916</v>
      </c>
      <c r="D7" s="93" t="s">
        <v>10</v>
      </c>
      <c r="E7" s="94"/>
      <c r="F7" s="94"/>
      <c r="G7" s="95" t="s">
        <v>31</v>
      </c>
      <c r="H7" s="94"/>
      <c r="I7" s="96"/>
      <c r="J7" s="97" t="s">
        <v>65</v>
      </c>
      <c r="K7" s="97" t="s">
        <v>65</v>
      </c>
      <c r="L7" s="98"/>
      <c r="M7" s="99"/>
      <c r="N7" s="12"/>
    </row>
    <row r="8" spans="2:14" s="13" customFormat="1" ht="26.45" customHeight="1" x14ac:dyDescent="0.15">
      <c r="B8" s="89">
        <v>3</v>
      </c>
      <c r="C8" s="40">
        <v>43922</v>
      </c>
      <c r="D8" s="51" t="s">
        <v>9</v>
      </c>
      <c r="E8" s="29"/>
      <c r="F8" s="29"/>
      <c r="G8" s="30" t="s">
        <v>28</v>
      </c>
      <c r="H8" s="29"/>
      <c r="I8" s="32" t="s">
        <v>32</v>
      </c>
      <c r="J8" s="33" t="s">
        <v>34</v>
      </c>
      <c r="K8" s="33" t="s">
        <v>34</v>
      </c>
      <c r="L8" s="33"/>
      <c r="M8" s="50" t="s">
        <v>36</v>
      </c>
      <c r="N8" s="12"/>
    </row>
    <row r="9" spans="2:14" s="13" customFormat="1" ht="26.45" customHeight="1" x14ac:dyDescent="0.15">
      <c r="B9" s="89">
        <v>4</v>
      </c>
      <c r="C9" s="40">
        <v>43923</v>
      </c>
      <c r="D9" s="51" t="s">
        <v>10</v>
      </c>
      <c r="E9" s="30"/>
      <c r="F9" s="29"/>
      <c r="G9" s="30" t="s">
        <v>29</v>
      </c>
      <c r="H9" s="29"/>
      <c r="I9" s="52" t="s">
        <v>33</v>
      </c>
      <c r="J9" s="33" t="s">
        <v>34</v>
      </c>
      <c r="K9" s="33" t="s">
        <v>34</v>
      </c>
      <c r="L9" s="33"/>
      <c r="M9" s="35"/>
      <c r="N9" s="12"/>
    </row>
    <row r="10" spans="2:14" s="13" customFormat="1" ht="76.5" customHeight="1" x14ac:dyDescent="0.15">
      <c r="B10" s="89">
        <v>5</v>
      </c>
      <c r="C10" s="45">
        <v>43929</v>
      </c>
      <c r="D10" s="51" t="s">
        <v>9</v>
      </c>
      <c r="E10" s="53"/>
      <c r="F10" s="53"/>
      <c r="G10" s="91" t="s">
        <v>309</v>
      </c>
      <c r="H10" s="54"/>
      <c r="I10" s="55" t="s">
        <v>40</v>
      </c>
      <c r="J10" s="33" t="s">
        <v>34</v>
      </c>
      <c r="K10" s="33" t="s">
        <v>34</v>
      </c>
      <c r="L10" s="56"/>
      <c r="M10" s="57"/>
    </row>
    <row r="11" spans="2:14" s="13" customFormat="1" ht="26.45" customHeight="1" x14ac:dyDescent="0.15">
      <c r="B11" s="89">
        <v>6</v>
      </c>
      <c r="C11" s="40">
        <v>43930</v>
      </c>
      <c r="D11" s="31" t="s">
        <v>10</v>
      </c>
      <c r="E11" s="47"/>
      <c r="G11" s="30" t="s">
        <v>30</v>
      </c>
      <c r="H11" s="46"/>
      <c r="I11" s="58" t="s">
        <v>41</v>
      </c>
      <c r="J11" s="33" t="s">
        <v>34</v>
      </c>
      <c r="K11" s="33" t="s">
        <v>34</v>
      </c>
      <c r="L11" s="33"/>
      <c r="M11" s="57" t="s">
        <v>26</v>
      </c>
    </row>
    <row r="12" spans="2:14" s="13" customFormat="1" ht="60.6" customHeight="1" x14ac:dyDescent="0.15">
      <c r="B12" s="89">
        <v>7</v>
      </c>
      <c r="C12" s="101">
        <v>43936</v>
      </c>
      <c r="D12" s="93" t="s">
        <v>9</v>
      </c>
      <c r="E12" s="102"/>
      <c r="F12" s="103"/>
      <c r="G12" s="95" t="s">
        <v>42</v>
      </c>
      <c r="H12" s="104"/>
      <c r="I12" s="105"/>
      <c r="J12" s="97" t="s">
        <v>34</v>
      </c>
      <c r="K12" s="97" t="s">
        <v>34</v>
      </c>
      <c r="L12" s="106"/>
      <c r="M12" s="107"/>
    </row>
    <row r="13" spans="2:14" s="13" customFormat="1" ht="26.45" customHeight="1" x14ac:dyDescent="0.15">
      <c r="B13" s="89">
        <v>8</v>
      </c>
      <c r="C13" s="40">
        <v>43937</v>
      </c>
      <c r="D13" s="31" t="s">
        <v>10</v>
      </c>
      <c r="E13" s="47"/>
      <c r="F13" s="46"/>
      <c r="G13" s="30" t="s">
        <v>66</v>
      </c>
      <c r="H13" s="61"/>
      <c r="I13" s="58" t="s">
        <v>67</v>
      </c>
      <c r="J13" s="33" t="s">
        <v>34</v>
      </c>
      <c r="K13" s="33" t="s">
        <v>34</v>
      </c>
      <c r="L13" s="33"/>
      <c r="M13" s="60"/>
    </row>
    <row r="14" spans="2:14" s="13" customFormat="1" ht="51" customHeight="1" x14ac:dyDescent="0.15">
      <c r="B14" s="89">
        <v>9</v>
      </c>
      <c r="C14" s="40">
        <v>43943</v>
      </c>
      <c r="D14" s="51" t="s">
        <v>9</v>
      </c>
      <c r="E14" s="62"/>
      <c r="F14" s="63"/>
      <c r="G14" s="90" t="s">
        <v>71</v>
      </c>
      <c r="H14" s="54"/>
      <c r="I14" s="59"/>
      <c r="J14" s="33" t="s">
        <v>34</v>
      </c>
      <c r="K14" s="33" t="s">
        <v>34</v>
      </c>
      <c r="L14" s="56"/>
      <c r="M14" s="57" t="s">
        <v>17</v>
      </c>
    </row>
    <row r="15" spans="2:14" s="13" customFormat="1" ht="26.45" customHeight="1" x14ac:dyDescent="0.15">
      <c r="B15" s="89">
        <v>10</v>
      </c>
      <c r="C15" s="45">
        <v>43944</v>
      </c>
      <c r="D15" s="31" t="s">
        <v>10</v>
      </c>
      <c r="E15" s="47"/>
      <c r="F15" s="53"/>
      <c r="G15" s="53" t="s">
        <v>37</v>
      </c>
      <c r="H15" s="54"/>
      <c r="I15" s="59" t="s">
        <v>68</v>
      </c>
      <c r="J15" s="33" t="s">
        <v>34</v>
      </c>
      <c r="K15" s="34" t="s">
        <v>35</v>
      </c>
      <c r="L15" s="56"/>
      <c r="M15" s="60"/>
    </row>
    <row r="16" spans="2:14" s="13" customFormat="1" ht="26.45" customHeight="1" x14ac:dyDescent="0.15">
      <c r="B16" s="89">
        <v>11</v>
      </c>
      <c r="C16" s="40">
        <v>43950</v>
      </c>
      <c r="D16" s="51" t="s">
        <v>9</v>
      </c>
      <c r="E16" s="64"/>
      <c r="F16" s="108" t="s">
        <v>56</v>
      </c>
      <c r="G16" s="30" t="s">
        <v>39</v>
      </c>
      <c r="H16" s="65"/>
      <c r="I16" s="58"/>
      <c r="J16" s="33" t="s">
        <v>34</v>
      </c>
      <c r="K16" s="33" t="s">
        <v>34</v>
      </c>
      <c r="L16" s="56"/>
      <c r="M16" s="57"/>
    </row>
    <row r="17" spans="2:13" s="13" customFormat="1" ht="26.45" customHeight="1" x14ac:dyDescent="0.15">
      <c r="B17" s="89">
        <v>12</v>
      </c>
      <c r="C17" s="101">
        <v>43951</v>
      </c>
      <c r="D17" s="111" t="s">
        <v>10</v>
      </c>
      <c r="E17" s="112"/>
      <c r="F17" s="103"/>
      <c r="G17" s="95" t="s">
        <v>70</v>
      </c>
      <c r="H17" s="113"/>
      <c r="I17" s="114"/>
      <c r="J17" s="97" t="s">
        <v>34</v>
      </c>
      <c r="K17" s="97" t="s">
        <v>34</v>
      </c>
      <c r="L17" s="97"/>
      <c r="M17" s="115"/>
    </row>
    <row r="18" spans="2:13" s="13" customFormat="1" ht="26.45" customHeight="1" x14ac:dyDescent="0.15">
      <c r="B18" s="89">
        <v>13</v>
      </c>
      <c r="C18" s="40">
        <v>43954</v>
      </c>
      <c r="D18" s="31" t="s">
        <v>8</v>
      </c>
      <c r="E18" s="64"/>
      <c r="F18" s="46"/>
      <c r="G18" s="30" t="s">
        <v>69</v>
      </c>
      <c r="H18" s="54"/>
      <c r="I18" s="58" t="s">
        <v>73</v>
      </c>
      <c r="J18" s="33" t="s">
        <v>34</v>
      </c>
      <c r="K18" s="34" t="s">
        <v>35</v>
      </c>
      <c r="L18" s="33"/>
      <c r="M18" s="60"/>
    </row>
    <row r="19" spans="2:13" s="13" customFormat="1" ht="26.45" customHeight="1" x14ac:dyDescent="0.15">
      <c r="B19" s="89">
        <v>14</v>
      </c>
      <c r="C19" s="40">
        <v>43955</v>
      </c>
      <c r="D19" s="31" t="s">
        <v>8</v>
      </c>
      <c r="E19" s="64"/>
      <c r="F19" s="46"/>
      <c r="G19" s="30" t="s">
        <v>37</v>
      </c>
      <c r="H19" s="54"/>
      <c r="I19" s="58" t="s">
        <v>72</v>
      </c>
      <c r="J19" s="34" t="s">
        <v>35</v>
      </c>
      <c r="K19" s="33" t="s">
        <v>34</v>
      </c>
      <c r="L19" s="56"/>
      <c r="M19" s="60"/>
    </row>
    <row r="20" spans="2:13" s="13" customFormat="1" ht="62.45" customHeight="1" x14ac:dyDescent="0.15">
      <c r="B20" s="89">
        <v>15</v>
      </c>
      <c r="C20" s="45">
        <v>43956</v>
      </c>
      <c r="D20" s="31" t="s">
        <v>8</v>
      </c>
      <c r="E20" s="64"/>
      <c r="F20" s="46"/>
      <c r="G20" s="100" t="s">
        <v>157</v>
      </c>
      <c r="H20" s="54" t="s">
        <v>74</v>
      </c>
      <c r="I20" s="58"/>
      <c r="J20" s="33" t="s">
        <v>34</v>
      </c>
      <c r="K20" s="33" t="s">
        <v>34</v>
      </c>
      <c r="L20" s="56"/>
      <c r="M20" s="60"/>
    </row>
    <row r="21" spans="2:13" s="13" customFormat="1" ht="26.45" customHeight="1" x14ac:dyDescent="0.15">
      <c r="B21" s="89">
        <v>16</v>
      </c>
      <c r="C21" s="40">
        <v>43957</v>
      </c>
      <c r="D21" s="51" t="s">
        <v>9</v>
      </c>
      <c r="E21" s="53"/>
      <c r="F21" s="53"/>
      <c r="G21" s="30" t="s">
        <v>28</v>
      </c>
      <c r="H21" s="46"/>
      <c r="I21" s="58"/>
      <c r="J21" s="34" t="s">
        <v>35</v>
      </c>
      <c r="K21" s="33" t="s">
        <v>34</v>
      </c>
      <c r="L21" s="33"/>
      <c r="M21" s="57"/>
    </row>
    <row r="22" spans="2:13" s="13" customFormat="1" ht="72" customHeight="1" x14ac:dyDescent="0.15">
      <c r="B22" s="89">
        <v>17</v>
      </c>
      <c r="C22" s="92">
        <v>43958</v>
      </c>
      <c r="D22" s="111" t="s">
        <v>10</v>
      </c>
      <c r="E22" s="104"/>
      <c r="F22" s="117"/>
      <c r="G22" s="95" t="s">
        <v>310</v>
      </c>
      <c r="H22" s="118"/>
      <c r="I22" s="114"/>
      <c r="J22" s="97" t="s">
        <v>34</v>
      </c>
      <c r="K22" s="97" t="s">
        <v>34</v>
      </c>
      <c r="L22" s="97"/>
      <c r="M22" s="107"/>
    </row>
    <row r="23" spans="2:13" s="13" customFormat="1" ht="26.45" customHeight="1" x14ac:dyDescent="0.15">
      <c r="B23" s="89">
        <v>18</v>
      </c>
      <c r="C23" s="92">
        <v>43964</v>
      </c>
      <c r="D23" s="93" t="s">
        <v>9</v>
      </c>
      <c r="E23" s="119"/>
      <c r="F23" s="120" t="s">
        <v>59</v>
      </c>
      <c r="G23" s="95" t="s">
        <v>79</v>
      </c>
      <c r="H23" s="113"/>
      <c r="I23" s="114"/>
      <c r="J23" s="97" t="s">
        <v>34</v>
      </c>
      <c r="K23" s="97" t="s">
        <v>34</v>
      </c>
      <c r="L23" s="106"/>
      <c r="M23" s="107"/>
    </row>
    <row r="24" spans="2:13" s="13" customFormat="1" ht="26.45" customHeight="1" x14ac:dyDescent="0.15">
      <c r="B24" s="89">
        <v>19</v>
      </c>
      <c r="C24" s="45">
        <v>43965</v>
      </c>
      <c r="D24" s="31" t="s">
        <v>10</v>
      </c>
      <c r="E24" s="53"/>
      <c r="F24" s="46"/>
      <c r="G24" s="30" t="s">
        <v>75</v>
      </c>
      <c r="H24" s="46"/>
      <c r="I24" s="58" t="s">
        <v>81</v>
      </c>
      <c r="J24" s="33" t="s">
        <v>34</v>
      </c>
      <c r="K24" s="33" t="s">
        <v>34</v>
      </c>
      <c r="L24" s="33"/>
      <c r="M24" s="60"/>
    </row>
    <row r="25" spans="2:13" s="13" customFormat="1" ht="26.45" customHeight="1" x14ac:dyDescent="0.15">
      <c r="B25" s="89">
        <v>20</v>
      </c>
      <c r="C25" s="40">
        <v>43971</v>
      </c>
      <c r="D25" s="51" t="s">
        <v>9</v>
      </c>
      <c r="E25" s="53"/>
      <c r="F25" s="108" t="s">
        <v>60</v>
      </c>
      <c r="G25" s="30" t="s">
        <v>80</v>
      </c>
      <c r="H25" s="67"/>
      <c r="I25" s="58" t="s">
        <v>83</v>
      </c>
      <c r="J25" s="33" t="s">
        <v>34</v>
      </c>
      <c r="K25" s="33" t="s">
        <v>34</v>
      </c>
      <c r="L25" s="56"/>
      <c r="M25" s="60" t="s">
        <v>88</v>
      </c>
    </row>
    <row r="26" spans="2:13" s="13" customFormat="1" ht="65.099999999999994" customHeight="1" x14ac:dyDescent="0.15">
      <c r="B26" s="89">
        <v>21</v>
      </c>
      <c r="C26" s="45">
        <v>43972</v>
      </c>
      <c r="D26" s="31" t="s">
        <v>10</v>
      </c>
      <c r="E26" s="69"/>
      <c r="F26" s="46"/>
      <c r="G26" s="100" t="s">
        <v>109</v>
      </c>
      <c r="H26" s="129" t="s">
        <v>84</v>
      </c>
      <c r="I26" s="58" t="s">
        <v>85</v>
      </c>
      <c r="J26" s="33" t="s">
        <v>34</v>
      </c>
      <c r="K26" s="33" t="s">
        <v>34</v>
      </c>
      <c r="L26" s="33"/>
      <c r="M26" s="57"/>
    </row>
    <row r="27" spans="2:13" s="13" customFormat="1" ht="52.5" customHeight="1" x14ac:dyDescent="0.15">
      <c r="B27" s="89">
        <v>22</v>
      </c>
      <c r="C27" s="40">
        <v>43978</v>
      </c>
      <c r="D27" s="51" t="s">
        <v>9</v>
      </c>
      <c r="E27" s="68"/>
      <c r="F27" s="46"/>
      <c r="G27" s="30" t="s">
        <v>29</v>
      </c>
      <c r="H27" s="54"/>
      <c r="I27" s="48" t="s">
        <v>87</v>
      </c>
      <c r="J27" s="33" t="s">
        <v>34</v>
      </c>
      <c r="K27" s="34" t="s">
        <v>35</v>
      </c>
      <c r="L27" s="56"/>
      <c r="M27" s="57"/>
    </row>
    <row r="28" spans="2:13" s="13" customFormat="1" ht="38.450000000000003" customHeight="1" x14ac:dyDescent="0.15">
      <c r="B28" s="89">
        <v>23</v>
      </c>
      <c r="C28" s="40">
        <v>43979</v>
      </c>
      <c r="D28" s="31" t="s">
        <v>10</v>
      </c>
      <c r="E28" s="53"/>
      <c r="F28" s="46"/>
      <c r="G28" s="116" t="s">
        <v>127</v>
      </c>
      <c r="H28" s="54"/>
      <c r="I28" s="58" t="s">
        <v>89</v>
      </c>
      <c r="J28" s="33" t="s">
        <v>34</v>
      </c>
      <c r="K28" s="33" t="s">
        <v>34</v>
      </c>
      <c r="L28" s="33"/>
      <c r="M28" s="57"/>
    </row>
    <row r="29" spans="2:13" s="13" customFormat="1" ht="51.95" customHeight="1" x14ac:dyDescent="0.15">
      <c r="B29" s="89">
        <v>24</v>
      </c>
      <c r="C29" s="101">
        <v>43985</v>
      </c>
      <c r="D29" s="93" t="s">
        <v>9</v>
      </c>
      <c r="E29" s="104"/>
      <c r="F29" s="104" t="s">
        <v>61</v>
      </c>
      <c r="G29" s="123" t="s">
        <v>82</v>
      </c>
      <c r="H29" s="121"/>
      <c r="I29" s="114"/>
      <c r="J29" s="97"/>
      <c r="K29" s="97"/>
      <c r="L29" s="122"/>
      <c r="M29" s="146"/>
    </row>
    <row r="30" spans="2:13" s="13" customFormat="1" ht="40.5" customHeight="1" x14ac:dyDescent="0.15">
      <c r="B30" s="89">
        <v>25</v>
      </c>
      <c r="C30" s="40">
        <v>43986</v>
      </c>
      <c r="D30" s="31" t="s">
        <v>10</v>
      </c>
      <c r="E30" s="53"/>
      <c r="F30" s="109" t="s">
        <v>62</v>
      </c>
      <c r="G30" s="116" t="s">
        <v>128</v>
      </c>
      <c r="H30" s="61"/>
      <c r="I30" s="58" t="s">
        <v>90</v>
      </c>
      <c r="J30" s="33" t="s">
        <v>34</v>
      </c>
      <c r="K30" s="33" t="s">
        <v>34</v>
      </c>
      <c r="L30" s="33"/>
      <c r="M30" s="60"/>
    </row>
    <row r="31" spans="2:13" s="13" customFormat="1" ht="26.45" customHeight="1" x14ac:dyDescent="0.15">
      <c r="B31" s="89">
        <v>26</v>
      </c>
      <c r="C31" s="45">
        <v>43992</v>
      </c>
      <c r="D31" s="51" t="s">
        <v>9</v>
      </c>
      <c r="E31" s="70"/>
      <c r="F31" s="47"/>
      <c r="G31" s="30" t="s">
        <v>27</v>
      </c>
      <c r="H31" s="46"/>
      <c r="I31" s="58" t="s">
        <v>92</v>
      </c>
      <c r="J31" s="33" t="s">
        <v>34</v>
      </c>
      <c r="K31" s="33" t="s">
        <v>34</v>
      </c>
      <c r="L31" s="33"/>
      <c r="M31" s="66"/>
    </row>
    <row r="32" spans="2:13" s="13" customFormat="1" ht="26.45" customHeight="1" x14ac:dyDescent="0.15">
      <c r="B32" s="89">
        <v>27</v>
      </c>
      <c r="C32" s="92">
        <v>43993</v>
      </c>
      <c r="D32" s="111" t="s">
        <v>10</v>
      </c>
      <c r="E32" s="102"/>
      <c r="F32" s="102"/>
      <c r="G32" s="95" t="s">
        <v>91</v>
      </c>
      <c r="H32" s="103"/>
      <c r="I32" s="105"/>
      <c r="J32" s="97" t="s">
        <v>34</v>
      </c>
      <c r="K32" s="97" t="s">
        <v>34</v>
      </c>
      <c r="L32" s="97"/>
      <c r="M32" s="107"/>
    </row>
    <row r="33" spans="2:15" s="13" customFormat="1" ht="37.5" customHeight="1" x14ac:dyDescent="0.15">
      <c r="B33" s="89">
        <v>28</v>
      </c>
      <c r="C33" s="40">
        <v>43999</v>
      </c>
      <c r="D33" s="51" t="s">
        <v>9</v>
      </c>
      <c r="E33" s="69"/>
      <c r="F33" s="46"/>
      <c r="G33" s="30" t="s">
        <v>37</v>
      </c>
      <c r="H33" s="46"/>
      <c r="I33" s="48" t="s">
        <v>93</v>
      </c>
      <c r="J33" s="33" t="s">
        <v>34</v>
      </c>
      <c r="K33" s="33" t="s">
        <v>34</v>
      </c>
      <c r="L33" s="33"/>
      <c r="M33" s="60"/>
    </row>
    <row r="34" spans="2:15" s="13" customFormat="1" ht="39.6" customHeight="1" x14ac:dyDescent="0.15">
      <c r="B34" s="89">
        <v>29</v>
      </c>
      <c r="C34" s="45">
        <v>44000</v>
      </c>
      <c r="D34" s="31" t="s">
        <v>10</v>
      </c>
      <c r="E34" s="69"/>
      <c r="F34" s="46"/>
      <c r="G34" s="124" t="s">
        <v>129</v>
      </c>
      <c r="H34" s="36"/>
      <c r="I34" s="32" t="s">
        <v>93</v>
      </c>
      <c r="J34" s="33" t="s">
        <v>34</v>
      </c>
      <c r="K34" s="33" t="s">
        <v>34</v>
      </c>
      <c r="L34" s="33"/>
      <c r="M34" s="35"/>
    </row>
    <row r="35" spans="2:15" s="13" customFormat="1" ht="62.1" customHeight="1" x14ac:dyDescent="0.15">
      <c r="B35" s="89">
        <v>30</v>
      </c>
      <c r="C35" s="40">
        <v>44006</v>
      </c>
      <c r="D35" s="51" t="s">
        <v>9</v>
      </c>
      <c r="E35" s="53"/>
      <c r="F35" s="47"/>
      <c r="G35" s="90" t="s">
        <v>216</v>
      </c>
      <c r="H35" s="46"/>
      <c r="I35" s="48"/>
      <c r="J35" s="33" t="s">
        <v>34</v>
      </c>
      <c r="K35" s="33" t="s">
        <v>34</v>
      </c>
      <c r="L35" s="33"/>
      <c r="M35" s="60" t="s">
        <v>116</v>
      </c>
    </row>
    <row r="36" spans="2:15" s="13" customFormat="1" ht="41.1" customHeight="1" x14ac:dyDescent="0.15">
      <c r="B36" s="89">
        <v>31</v>
      </c>
      <c r="C36" s="45">
        <v>44007</v>
      </c>
      <c r="D36" s="31" t="s">
        <v>10</v>
      </c>
      <c r="E36" s="53"/>
      <c r="F36" s="46"/>
      <c r="G36" s="124" t="s">
        <v>130</v>
      </c>
      <c r="H36" s="46"/>
      <c r="I36" s="48"/>
      <c r="J36" s="33" t="s">
        <v>34</v>
      </c>
      <c r="K36" s="33" t="s">
        <v>34</v>
      </c>
      <c r="L36" s="33"/>
      <c r="M36" s="57"/>
    </row>
    <row r="37" spans="2:15" s="13" customFormat="1" ht="26.45" customHeight="1" x14ac:dyDescent="0.15">
      <c r="B37" s="89">
        <v>32</v>
      </c>
      <c r="C37" s="92">
        <v>44013</v>
      </c>
      <c r="D37" s="93" t="s">
        <v>9</v>
      </c>
      <c r="E37" s="104"/>
      <c r="F37" s="117"/>
      <c r="G37" s="95" t="s">
        <v>95</v>
      </c>
      <c r="H37" s="126"/>
      <c r="I37" s="120"/>
      <c r="J37" s="97" t="s">
        <v>34</v>
      </c>
      <c r="K37" s="97" t="s">
        <v>34</v>
      </c>
      <c r="L37" s="97"/>
      <c r="M37" s="127" t="s">
        <v>86</v>
      </c>
    </row>
    <row r="38" spans="2:15" s="13" customFormat="1" ht="26.45" customHeight="1" x14ac:dyDescent="0.15">
      <c r="B38" s="89">
        <v>33</v>
      </c>
      <c r="C38" s="40">
        <v>44014</v>
      </c>
      <c r="D38" s="31" t="s">
        <v>10</v>
      </c>
      <c r="E38" s="46"/>
      <c r="F38" s="46"/>
      <c r="G38" s="53" t="s">
        <v>29</v>
      </c>
      <c r="H38" s="46"/>
      <c r="I38" s="55"/>
      <c r="J38" s="33" t="s">
        <v>34</v>
      </c>
      <c r="K38" s="34" t="s">
        <v>35</v>
      </c>
      <c r="L38" s="33"/>
      <c r="M38" s="57"/>
    </row>
    <row r="39" spans="2:15" s="13" customFormat="1" ht="38.450000000000003" customHeight="1" x14ac:dyDescent="0.15">
      <c r="B39" s="89">
        <v>34</v>
      </c>
      <c r="C39" s="45">
        <v>44020</v>
      </c>
      <c r="D39" s="51" t="s">
        <v>9</v>
      </c>
      <c r="E39" s="46"/>
      <c r="F39" s="46"/>
      <c r="G39" s="124" t="s">
        <v>131</v>
      </c>
      <c r="H39" s="54"/>
      <c r="I39" s="48" t="s">
        <v>99</v>
      </c>
      <c r="J39" s="33" t="s">
        <v>34</v>
      </c>
      <c r="K39" s="33" t="s">
        <v>34</v>
      </c>
      <c r="L39" s="34"/>
      <c r="M39" s="35"/>
    </row>
    <row r="40" spans="2:15" s="13" customFormat="1" ht="39" customHeight="1" x14ac:dyDescent="0.15">
      <c r="B40" s="89">
        <v>35</v>
      </c>
      <c r="C40" s="92">
        <v>44021</v>
      </c>
      <c r="D40" s="111" t="s">
        <v>10</v>
      </c>
      <c r="E40" s="103"/>
      <c r="F40" s="103"/>
      <c r="G40" s="120" t="s">
        <v>98</v>
      </c>
      <c r="H40" s="134"/>
      <c r="I40" s="135"/>
      <c r="J40" s="97" t="s">
        <v>34</v>
      </c>
      <c r="K40" s="97" t="s">
        <v>34</v>
      </c>
      <c r="L40" s="97"/>
      <c r="M40" s="127"/>
    </row>
    <row r="41" spans="2:15" s="13" customFormat="1" ht="39" customHeight="1" x14ac:dyDescent="0.15">
      <c r="B41" s="89">
        <v>36</v>
      </c>
      <c r="C41" s="45">
        <v>44027</v>
      </c>
      <c r="D41" s="51" t="s">
        <v>9</v>
      </c>
      <c r="E41" s="62"/>
      <c r="F41" s="46"/>
      <c r="G41" s="124" t="s">
        <v>132</v>
      </c>
      <c r="H41" s="71"/>
      <c r="I41" s="48"/>
      <c r="J41" s="33" t="s">
        <v>34</v>
      </c>
      <c r="K41" s="33" t="s">
        <v>34</v>
      </c>
      <c r="L41" s="33"/>
      <c r="M41" s="35"/>
    </row>
    <row r="42" spans="2:15" s="13" customFormat="1" ht="26.45" customHeight="1" x14ac:dyDescent="0.15">
      <c r="B42" s="89">
        <v>37</v>
      </c>
      <c r="C42" s="40">
        <v>44028</v>
      </c>
      <c r="D42" s="31" t="s">
        <v>10</v>
      </c>
      <c r="E42" s="69"/>
      <c r="F42" s="29"/>
      <c r="G42" s="30" t="s">
        <v>94</v>
      </c>
      <c r="H42" s="67"/>
      <c r="I42" s="48"/>
      <c r="J42" s="33" t="s">
        <v>34</v>
      </c>
      <c r="K42" s="33" t="s">
        <v>34</v>
      </c>
      <c r="L42" s="33"/>
      <c r="M42" s="35"/>
    </row>
    <row r="43" spans="2:15" s="13" customFormat="1" ht="39.6" customHeight="1" x14ac:dyDescent="0.15">
      <c r="B43" s="89">
        <v>38</v>
      </c>
      <c r="C43" s="40">
        <v>44029</v>
      </c>
      <c r="D43" s="51" t="s">
        <v>7</v>
      </c>
      <c r="E43" s="72"/>
      <c r="F43" s="29"/>
      <c r="G43" s="124" t="s">
        <v>133</v>
      </c>
      <c r="H43" s="67"/>
      <c r="I43" s="48"/>
      <c r="J43" s="33" t="s">
        <v>34</v>
      </c>
      <c r="K43" s="33" t="s">
        <v>34</v>
      </c>
      <c r="L43" s="34"/>
      <c r="M43" s="35"/>
    </row>
    <row r="44" spans="2:15" s="13" customFormat="1" ht="26.45" customHeight="1" x14ac:dyDescent="0.15">
      <c r="B44" s="89">
        <v>39</v>
      </c>
      <c r="C44" s="45">
        <v>44034</v>
      </c>
      <c r="D44" s="31" t="s">
        <v>9</v>
      </c>
      <c r="E44" s="72"/>
      <c r="F44" s="46"/>
      <c r="G44" s="30" t="s">
        <v>96</v>
      </c>
      <c r="H44" s="73"/>
      <c r="I44" s="48" t="s">
        <v>102</v>
      </c>
      <c r="J44" s="34" t="s">
        <v>35</v>
      </c>
      <c r="K44" s="34" t="s">
        <v>35</v>
      </c>
      <c r="L44" s="33"/>
      <c r="M44" s="35" t="s">
        <v>103</v>
      </c>
    </row>
    <row r="45" spans="2:15" s="13" customFormat="1" ht="26.45" customHeight="1" x14ac:dyDescent="0.15">
      <c r="B45" s="89">
        <v>40</v>
      </c>
      <c r="C45" s="40">
        <v>44035</v>
      </c>
      <c r="D45" s="31" t="s">
        <v>10</v>
      </c>
      <c r="E45" s="72"/>
      <c r="F45" s="29"/>
      <c r="G45" s="30" t="s">
        <v>97</v>
      </c>
      <c r="H45" s="74"/>
      <c r="I45" s="48" t="s">
        <v>101</v>
      </c>
      <c r="J45" s="34" t="s">
        <v>35</v>
      </c>
      <c r="K45" s="33" t="s">
        <v>34</v>
      </c>
      <c r="L45" s="33"/>
      <c r="M45" s="35"/>
    </row>
    <row r="46" spans="2:15" s="13" customFormat="1" ht="26.45" customHeight="1" x14ac:dyDescent="0.15">
      <c r="B46" s="89">
        <v>41</v>
      </c>
      <c r="C46" s="40">
        <v>44040</v>
      </c>
      <c r="D46" s="31" t="s">
        <v>76</v>
      </c>
      <c r="E46" s="72"/>
      <c r="F46" s="110" t="s">
        <v>78</v>
      </c>
      <c r="G46" s="72" t="s">
        <v>77</v>
      </c>
      <c r="H46" s="74"/>
      <c r="I46" s="32" t="s">
        <v>100</v>
      </c>
      <c r="J46" s="33" t="s">
        <v>34</v>
      </c>
      <c r="K46" s="33" t="s">
        <v>34</v>
      </c>
      <c r="L46" s="33"/>
      <c r="M46" s="35"/>
    </row>
    <row r="47" spans="2:15" s="13" customFormat="1" ht="26.45" customHeight="1" x14ac:dyDescent="0.15">
      <c r="B47" s="89">
        <v>42</v>
      </c>
      <c r="C47" s="45">
        <v>44041</v>
      </c>
      <c r="D47" s="31" t="s">
        <v>9</v>
      </c>
      <c r="E47" s="72"/>
      <c r="F47" s="110" t="s">
        <v>78</v>
      </c>
      <c r="G47" s="72" t="s">
        <v>77</v>
      </c>
      <c r="H47" s="74"/>
      <c r="I47" s="32" t="s">
        <v>100</v>
      </c>
      <c r="J47" s="33" t="s">
        <v>34</v>
      </c>
      <c r="K47" s="33" t="s">
        <v>34</v>
      </c>
      <c r="L47" s="33"/>
      <c r="M47" s="35"/>
    </row>
    <row r="48" spans="2:15" s="13" customFormat="1" ht="26.45" customHeight="1" x14ac:dyDescent="0.15">
      <c r="B48" s="89">
        <v>43</v>
      </c>
      <c r="C48" s="40">
        <v>44042</v>
      </c>
      <c r="D48" s="31" t="s">
        <v>10</v>
      </c>
      <c r="E48" s="29"/>
      <c r="F48" s="110" t="s">
        <v>78</v>
      </c>
      <c r="G48" s="72" t="s">
        <v>77</v>
      </c>
      <c r="H48" s="67"/>
      <c r="I48" s="32" t="s">
        <v>100</v>
      </c>
      <c r="J48" s="33" t="s">
        <v>34</v>
      </c>
      <c r="K48" s="33" t="s">
        <v>34</v>
      </c>
      <c r="L48" s="33"/>
      <c r="M48" s="35"/>
      <c r="O48" s="14"/>
    </row>
    <row r="49" spans="2:13" s="13" customFormat="1" ht="26.45" customHeight="1" x14ac:dyDescent="0.15">
      <c r="B49" s="89">
        <v>44</v>
      </c>
      <c r="C49" s="40">
        <v>44048</v>
      </c>
      <c r="D49" s="31" t="s">
        <v>9</v>
      </c>
      <c r="E49" s="29"/>
      <c r="F49" s="30"/>
      <c r="G49" s="72" t="s">
        <v>28</v>
      </c>
      <c r="H49" s="75"/>
      <c r="I49" s="32" t="s">
        <v>105</v>
      </c>
      <c r="J49" s="33" t="s">
        <v>34</v>
      </c>
      <c r="K49" s="34" t="s">
        <v>35</v>
      </c>
      <c r="L49" s="33"/>
      <c r="M49" s="76"/>
    </row>
    <row r="50" spans="2:13" s="13" customFormat="1" ht="63" customHeight="1" x14ac:dyDescent="0.15">
      <c r="B50" s="89">
        <v>45</v>
      </c>
      <c r="C50" s="45">
        <v>44049</v>
      </c>
      <c r="D50" s="31" t="s">
        <v>10</v>
      </c>
      <c r="E50" s="29"/>
      <c r="F50" s="30"/>
      <c r="G50" s="128" t="s">
        <v>155</v>
      </c>
      <c r="H50" s="67"/>
      <c r="I50" s="52" t="s">
        <v>106</v>
      </c>
      <c r="J50" s="33" t="s">
        <v>34</v>
      </c>
      <c r="K50" s="33" t="s">
        <v>34</v>
      </c>
      <c r="L50" s="33"/>
      <c r="M50" s="35"/>
    </row>
    <row r="51" spans="2:13" s="13" customFormat="1" ht="26.45" customHeight="1" x14ac:dyDescent="0.15">
      <c r="B51" s="89">
        <v>46</v>
      </c>
      <c r="C51" s="40">
        <v>44054</v>
      </c>
      <c r="D51" s="51" t="s">
        <v>7</v>
      </c>
      <c r="E51" s="29"/>
      <c r="F51" s="29"/>
      <c r="G51" s="30" t="s">
        <v>104</v>
      </c>
      <c r="H51" s="29"/>
      <c r="I51" s="32" t="s">
        <v>107</v>
      </c>
      <c r="J51" s="33" t="s">
        <v>34</v>
      </c>
      <c r="K51" s="33" t="s">
        <v>34</v>
      </c>
      <c r="L51" s="33"/>
      <c r="M51" s="35"/>
    </row>
    <row r="52" spans="2:13" s="13" customFormat="1" ht="62.45" customHeight="1" x14ac:dyDescent="0.15">
      <c r="B52" s="89">
        <v>47</v>
      </c>
      <c r="C52" s="45">
        <v>44055</v>
      </c>
      <c r="D52" s="31" t="s">
        <v>9</v>
      </c>
      <c r="E52" s="30"/>
      <c r="F52" s="29"/>
      <c r="G52" s="100" t="s">
        <v>335</v>
      </c>
      <c r="H52" s="73" t="s">
        <v>111</v>
      </c>
      <c r="I52" s="32" t="s">
        <v>108</v>
      </c>
      <c r="J52" s="33" t="s">
        <v>34</v>
      </c>
      <c r="K52" s="33" t="s">
        <v>34</v>
      </c>
      <c r="L52" s="33"/>
      <c r="M52" s="35"/>
    </row>
    <row r="53" spans="2:13" s="13" customFormat="1" ht="51" customHeight="1" x14ac:dyDescent="0.15">
      <c r="B53" s="89">
        <v>48</v>
      </c>
      <c r="C53" s="45">
        <v>44056</v>
      </c>
      <c r="D53" s="31" t="s">
        <v>10</v>
      </c>
      <c r="E53" s="77"/>
      <c r="F53" s="29"/>
      <c r="G53" s="78" t="s">
        <v>114</v>
      </c>
      <c r="H53" s="30"/>
      <c r="I53" s="32" t="s">
        <v>115</v>
      </c>
      <c r="J53" s="33" t="s">
        <v>34</v>
      </c>
      <c r="K53" s="34" t="s">
        <v>35</v>
      </c>
      <c r="L53" s="33"/>
      <c r="M53" s="35"/>
    </row>
    <row r="54" spans="2:13" s="13" customFormat="1" ht="38.1" customHeight="1" x14ac:dyDescent="0.15">
      <c r="B54" s="89">
        <v>49</v>
      </c>
      <c r="C54" s="40">
        <v>44062</v>
      </c>
      <c r="D54" s="31" t="s">
        <v>9</v>
      </c>
      <c r="E54" s="77"/>
      <c r="F54" s="29"/>
      <c r="G54" s="78" t="s">
        <v>75</v>
      </c>
      <c r="H54" s="53"/>
      <c r="I54" s="32" t="s">
        <v>113</v>
      </c>
      <c r="J54" s="33" t="s">
        <v>34</v>
      </c>
      <c r="K54" s="34" t="s">
        <v>35</v>
      </c>
      <c r="L54" s="34"/>
      <c r="M54" s="35"/>
    </row>
    <row r="55" spans="2:13" s="13" customFormat="1" ht="77.099999999999994" customHeight="1" x14ac:dyDescent="0.15">
      <c r="B55" s="89">
        <v>50</v>
      </c>
      <c r="C55" s="40">
        <v>44063</v>
      </c>
      <c r="D55" s="31" t="s">
        <v>10</v>
      </c>
      <c r="E55" s="79"/>
      <c r="F55" s="29"/>
      <c r="G55" s="125" t="s">
        <v>117</v>
      </c>
      <c r="H55" s="130" t="s">
        <v>110</v>
      </c>
      <c r="I55" s="32" t="s">
        <v>112</v>
      </c>
      <c r="J55" s="33" t="s">
        <v>34</v>
      </c>
      <c r="K55" s="33" t="s">
        <v>34</v>
      </c>
      <c r="L55" s="33"/>
      <c r="M55" s="35"/>
    </row>
    <row r="56" spans="2:13" s="13" customFormat="1" ht="62.1" customHeight="1" x14ac:dyDescent="0.15">
      <c r="B56" s="89">
        <v>51</v>
      </c>
      <c r="C56" s="45">
        <v>44069</v>
      </c>
      <c r="D56" s="31" t="s">
        <v>9</v>
      </c>
      <c r="E56" s="79"/>
      <c r="F56" s="29"/>
      <c r="G56" s="100" t="s">
        <v>336</v>
      </c>
      <c r="H56" s="73" t="s">
        <v>118</v>
      </c>
      <c r="I56" s="32"/>
      <c r="J56" s="33" t="s">
        <v>34</v>
      </c>
      <c r="K56" s="33" t="s">
        <v>34</v>
      </c>
      <c r="L56" s="33"/>
      <c r="M56" s="35"/>
    </row>
    <row r="57" spans="2:13" s="13" customFormat="1" ht="26.45" customHeight="1" x14ac:dyDescent="0.15">
      <c r="B57" s="89">
        <v>52</v>
      </c>
      <c r="C57" s="40">
        <v>44070</v>
      </c>
      <c r="D57" s="31" t="s">
        <v>10</v>
      </c>
      <c r="E57" s="78"/>
      <c r="F57" s="29"/>
      <c r="G57" s="30" t="s">
        <v>97</v>
      </c>
      <c r="H57" s="29"/>
      <c r="I57" s="32" t="s">
        <v>99</v>
      </c>
      <c r="J57" s="33" t="s">
        <v>34</v>
      </c>
      <c r="K57" s="33" t="s">
        <v>34</v>
      </c>
      <c r="L57" s="33"/>
      <c r="M57" s="35" t="s">
        <v>17</v>
      </c>
    </row>
    <row r="58" spans="2:13" s="13" customFormat="1" ht="51.6" customHeight="1" x14ac:dyDescent="0.15">
      <c r="B58" s="89">
        <v>53</v>
      </c>
      <c r="C58" s="45">
        <v>44076</v>
      </c>
      <c r="D58" s="31" t="s">
        <v>9</v>
      </c>
      <c r="E58" s="78"/>
      <c r="F58" s="29"/>
      <c r="G58" s="91" t="s">
        <v>156</v>
      </c>
      <c r="H58" s="29"/>
      <c r="I58" s="32"/>
      <c r="J58" s="33" t="s">
        <v>34</v>
      </c>
      <c r="K58" s="33" t="s">
        <v>34</v>
      </c>
      <c r="L58" s="34"/>
      <c r="M58" s="76"/>
    </row>
    <row r="59" spans="2:13" s="13" customFormat="1" ht="39.6" customHeight="1" x14ac:dyDescent="0.15">
      <c r="B59" s="89">
        <v>54</v>
      </c>
      <c r="C59" s="40">
        <v>44077</v>
      </c>
      <c r="D59" s="31" t="s">
        <v>10</v>
      </c>
      <c r="E59" s="78"/>
      <c r="F59" s="29"/>
      <c r="G59" s="30" t="s">
        <v>121</v>
      </c>
      <c r="H59" s="29"/>
      <c r="I59" s="32"/>
      <c r="J59" s="33" t="s">
        <v>34</v>
      </c>
      <c r="K59" s="33" t="s">
        <v>34</v>
      </c>
      <c r="L59" s="33"/>
      <c r="M59" s="35"/>
    </row>
    <row r="60" spans="2:13" s="13" customFormat="1" ht="26.45" customHeight="1" x14ac:dyDescent="0.15">
      <c r="B60" s="89">
        <v>55</v>
      </c>
      <c r="C60" s="40">
        <v>44083</v>
      </c>
      <c r="D60" s="31" t="s">
        <v>9</v>
      </c>
      <c r="E60" s="29"/>
      <c r="F60" s="110" t="s">
        <v>57</v>
      </c>
      <c r="G60" s="30" t="s">
        <v>122</v>
      </c>
      <c r="H60" s="29"/>
      <c r="I60" s="32" t="s">
        <v>125</v>
      </c>
      <c r="J60" s="33" t="s">
        <v>34</v>
      </c>
      <c r="K60" s="33" t="s">
        <v>34</v>
      </c>
      <c r="L60" s="33"/>
      <c r="M60" s="35"/>
    </row>
    <row r="61" spans="2:13" s="13" customFormat="1" ht="26.45" customHeight="1" x14ac:dyDescent="0.15">
      <c r="B61" s="89">
        <v>56</v>
      </c>
      <c r="C61" s="45">
        <v>44084</v>
      </c>
      <c r="D61" s="31" t="s">
        <v>10</v>
      </c>
      <c r="E61" s="29"/>
      <c r="F61" s="29"/>
      <c r="G61" s="30" t="s">
        <v>119</v>
      </c>
      <c r="H61" s="29"/>
      <c r="I61" s="32" t="s">
        <v>99</v>
      </c>
      <c r="J61" s="33" t="s">
        <v>34</v>
      </c>
      <c r="K61" s="33" t="s">
        <v>34</v>
      </c>
      <c r="L61" s="34"/>
      <c r="M61" s="131" t="s">
        <v>126</v>
      </c>
    </row>
    <row r="62" spans="2:13" s="13" customFormat="1" ht="40.5" customHeight="1" x14ac:dyDescent="0.15">
      <c r="B62" s="89">
        <v>57</v>
      </c>
      <c r="C62" s="40">
        <v>44090</v>
      </c>
      <c r="D62" s="31" t="s">
        <v>9</v>
      </c>
      <c r="E62" s="80"/>
      <c r="F62" s="29"/>
      <c r="G62" s="116" t="s">
        <v>134</v>
      </c>
      <c r="H62" s="132" t="s">
        <v>135</v>
      </c>
      <c r="I62" s="52"/>
      <c r="J62" s="33" t="s">
        <v>34</v>
      </c>
      <c r="K62" s="33" t="s">
        <v>34</v>
      </c>
      <c r="L62" s="34"/>
      <c r="M62" s="35"/>
    </row>
    <row r="63" spans="2:13" s="13" customFormat="1" ht="26.45" customHeight="1" x14ac:dyDescent="0.15">
      <c r="B63" s="89">
        <v>58</v>
      </c>
      <c r="C63" s="45">
        <v>44091</v>
      </c>
      <c r="D63" s="31" t="s">
        <v>10</v>
      </c>
      <c r="E63" s="30"/>
      <c r="F63" s="29"/>
      <c r="G63" s="30" t="s">
        <v>120</v>
      </c>
      <c r="H63" s="81"/>
      <c r="I63" s="32"/>
      <c r="J63" s="33" t="s">
        <v>34</v>
      </c>
      <c r="K63" s="33" t="s">
        <v>34</v>
      </c>
      <c r="L63" s="33"/>
      <c r="M63" s="35"/>
    </row>
    <row r="64" spans="2:13" s="13" customFormat="1" ht="26.45" customHeight="1" x14ac:dyDescent="0.15">
      <c r="B64" s="89">
        <v>59</v>
      </c>
      <c r="C64" s="40">
        <v>44092</v>
      </c>
      <c r="D64" s="31" t="s">
        <v>7</v>
      </c>
      <c r="E64" s="30"/>
      <c r="F64" s="29"/>
      <c r="G64" s="30" t="s">
        <v>123</v>
      </c>
      <c r="H64" s="36"/>
      <c r="I64" s="32" t="s">
        <v>137</v>
      </c>
      <c r="J64" s="33" t="s">
        <v>34</v>
      </c>
      <c r="K64" s="33" t="s">
        <v>34</v>
      </c>
      <c r="L64" s="34"/>
      <c r="M64" s="35"/>
    </row>
    <row r="65" spans="2:13" s="13" customFormat="1" ht="26.45" customHeight="1" x14ac:dyDescent="0.15">
      <c r="B65" s="89">
        <v>60</v>
      </c>
      <c r="C65" s="40">
        <v>44097</v>
      </c>
      <c r="D65" s="31" t="s">
        <v>9</v>
      </c>
      <c r="E65" s="30"/>
      <c r="F65" s="29"/>
      <c r="G65" s="30" t="s">
        <v>29</v>
      </c>
      <c r="H65" s="36"/>
      <c r="I65" s="32" t="s">
        <v>139</v>
      </c>
      <c r="J65" s="33" t="s">
        <v>34</v>
      </c>
      <c r="K65" s="34" t="s">
        <v>35</v>
      </c>
      <c r="L65" s="34"/>
      <c r="M65" s="35"/>
    </row>
    <row r="66" spans="2:13" s="13" customFormat="1" ht="26.45" customHeight="1" x14ac:dyDescent="0.15">
      <c r="B66" s="89">
        <v>61</v>
      </c>
      <c r="C66" s="40">
        <v>44098</v>
      </c>
      <c r="D66" s="31" t="s">
        <v>10</v>
      </c>
      <c r="E66" s="30"/>
      <c r="F66" s="29"/>
      <c r="G66" s="30" t="s">
        <v>37</v>
      </c>
      <c r="H66" s="36"/>
      <c r="I66" s="32" t="s">
        <v>140</v>
      </c>
      <c r="J66" s="33" t="s">
        <v>34</v>
      </c>
      <c r="K66" s="33" t="s">
        <v>34</v>
      </c>
      <c r="L66" s="34"/>
      <c r="M66" s="35"/>
    </row>
    <row r="67" spans="2:13" s="13" customFormat="1" ht="26.45" customHeight="1" x14ac:dyDescent="0.15">
      <c r="B67" s="89">
        <v>62</v>
      </c>
      <c r="C67" s="40">
        <v>45199</v>
      </c>
      <c r="D67" s="51" t="s">
        <v>22</v>
      </c>
      <c r="E67" s="30"/>
      <c r="F67" s="29"/>
      <c r="G67" s="30" t="s">
        <v>124</v>
      </c>
      <c r="H67" s="36"/>
      <c r="I67" s="32" t="s">
        <v>141</v>
      </c>
      <c r="J67" s="33" t="s">
        <v>34</v>
      </c>
      <c r="K67" s="33" t="s">
        <v>34</v>
      </c>
      <c r="L67" s="84"/>
      <c r="M67" s="35"/>
    </row>
    <row r="68" spans="2:13" s="13" customFormat="1" ht="26.45" customHeight="1" x14ac:dyDescent="0.15">
      <c r="B68" s="89">
        <v>63</v>
      </c>
      <c r="C68" s="40">
        <v>44470</v>
      </c>
      <c r="D68" s="51" t="s">
        <v>10</v>
      </c>
      <c r="E68" s="30"/>
      <c r="F68" s="29"/>
      <c r="G68" s="30" t="s">
        <v>27</v>
      </c>
      <c r="H68" s="36"/>
      <c r="I68" s="32" t="s">
        <v>142</v>
      </c>
      <c r="J68" s="33" t="s">
        <v>34</v>
      </c>
      <c r="K68" s="33" t="s">
        <v>34</v>
      </c>
      <c r="L68" s="87"/>
      <c r="M68" s="35" t="s">
        <v>17</v>
      </c>
    </row>
    <row r="69" spans="2:13" s="13" customFormat="1" ht="84" customHeight="1" x14ac:dyDescent="0.15">
      <c r="B69" s="89">
        <v>64</v>
      </c>
      <c r="C69" s="40">
        <v>44476</v>
      </c>
      <c r="D69" s="51" t="s">
        <v>9</v>
      </c>
      <c r="E69" s="30"/>
      <c r="F69" s="29"/>
      <c r="G69" s="91" t="s">
        <v>153</v>
      </c>
      <c r="H69" s="36"/>
      <c r="I69" s="32" t="s">
        <v>144</v>
      </c>
      <c r="J69" s="33" t="s">
        <v>34</v>
      </c>
      <c r="K69" s="33" t="s">
        <v>34</v>
      </c>
      <c r="L69" s="87"/>
      <c r="M69" s="35"/>
    </row>
    <row r="70" spans="2:13" s="13" customFormat="1" ht="26.45" customHeight="1" x14ac:dyDescent="0.15">
      <c r="B70" s="89">
        <v>65</v>
      </c>
      <c r="C70" s="40">
        <v>44477</v>
      </c>
      <c r="D70" s="51" t="s">
        <v>10</v>
      </c>
      <c r="E70" s="30"/>
      <c r="F70" s="29"/>
      <c r="G70" s="30" t="s">
        <v>37</v>
      </c>
      <c r="H70" s="36"/>
      <c r="I70" s="32" t="s">
        <v>145</v>
      </c>
      <c r="J70" s="33" t="s">
        <v>34</v>
      </c>
      <c r="K70" s="33" t="s">
        <v>34</v>
      </c>
      <c r="L70" s="87"/>
      <c r="M70" s="35"/>
    </row>
    <row r="71" spans="2:13" s="13" customFormat="1" ht="26.45" customHeight="1" x14ac:dyDescent="0.15">
      <c r="B71" s="89">
        <v>66</v>
      </c>
      <c r="C71" s="40">
        <v>44478</v>
      </c>
      <c r="D71" s="51" t="s">
        <v>7</v>
      </c>
      <c r="E71" s="30"/>
      <c r="F71" s="29"/>
      <c r="G71" s="30" t="s">
        <v>138</v>
      </c>
      <c r="H71" s="36"/>
      <c r="I71" s="32"/>
      <c r="J71" s="33" t="s">
        <v>34</v>
      </c>
      <c r="K71" s="34" t="s">
        <v>35</v>
      </c>
      <c r="L71" s="87"/>
      <c r="M71" s="35"/>
    </row>
    <row r="72" spans="2:13" s="13" customFormat="1" ht="38.450000000000003" customHeight="1" x14ac:dyDescent="0.15">
      <c r="B72" s="89">
        <v>67</v>
      </c>
      <c r="C72" s="40">
        <v>44483</v>
      </c>
      <c r="D72" s="51" t="s">
        <v>9</v>
      </c>
      <c r="E72" s="30"/>
      <c r="F72" s="29"/>
      <c r="G72" s="116" t="s">
        <v>186</v>
      </c>
      <c r="H72" s="36"/>
      <c r="I72" s="32" t="s">
        <v>146</v>
      </c>
      <c r="J72" s="33" t="s">
        <v>34</v>
      </c>
      <c r="K72" s="33" t="s">
        <v>34</v>
      </c>
      <c r="L72" s="87"/>
      <c r="M72" s="35"/>
    </row>
    <row r="73" spans="2:13" s="13" customFormat="1" ht="26.45" customHeight="1" x14ac:dyDescent="0.15">
      <c r="B73" s="89">
        <v>68</v>
      </c>
      <c r="C73" s="45">
        <v>44484</v>
      </c>
      <c r="D73" s="51" t="s">
        <v>10</v>
      </c>
      <c r="E73" s="30"/>
      <c r="F73" s="29"/>
      <c r="G73" s="30" t="s">
        <v>97</v>
      </c>
      <c r="H73" s="36"/>
      <c r="I73" s="32" t="s">
        <v>147</v>
      </c>
      <c r="J73" s="34" t="s">
        <v>35</v>
      </c>
      <c r="K73" s="33" t="s">
        <v>34</v>
      </c>
      <c r="L73" s="87"/>
      <c r="M73" s="35"/>
    </row>
    <row r="74" spans="2:13" s="13" customFormat="1" ht="53.45" customHeight="1" x14ac:dyDescent="0.15">
      <c r="B74" s="89">
        <v>69</v>
      </c>
      <c r="C74" s="40">
        <v>44490</v>
      </c>
      <c r="D74" s="51" t="s">
        <v>9</v>
      </c>
      <c r="E74" s="30"/>
      <c r="F74" s="29"/>
      <c r="G74" s="91" t="s">
        <v>154</v>
      </c>
      <c r="H74" s="36"/>
      <c r="I74" s="32" t="s">
        <v>150</v>
      </c>
      <c r="J74" s="33" t="s">
        <v>34</v>
      </c>
      <c r="K74" s="33" t="s">
        <v>34</v>
      </c>
      <c r="L74" s="87"/>
      <c r="M74" s="35" t="s">
        <v>148</v>
      </c>
    </row>
    <row r="75" spans="2:13" s="13" customFormat="1" ht="42" customHeight="1" x14ac:dyDescent="0.15">
      <c r="B75" s="89">
        <v>70</v>
      </c>
      <c r="C75" s="40">
        <v>44491</v>
      </c>
      <c r="D75" s="51" t="s">
        <v>10</v>
      </c>
      <c r="E75" s="30"/>
      <c r="F75" s="29"/>
      <c r="G75" s="116" t="s">
        <v>152</v>
      </c>
      <c r="H75" s="36"/>
      <c r="I75" s="32" t="s">
        <v>151</v>
      </c>
      <c r="J75" s="33" t="s">
        <v>34</v>
      </c>
      <c r="K75" s="33" t="s">
        <v>34</v>
      </c>
      <c r="L75" s="87"/>
      <c r="M75" s="35"/>
    </row>
    <row r="76" spans="2:13" s="13" customFormat="1" ht="26.45" customHeight="1" x14ac:dyDescent="0.15">
      <c r="B76" s="89">
        <v>71</v>
      </c>
      <c r="C76" s="45">
        <v>44497</v>
      </c>
      <c r="D76" s="51" t="s">
        <v>9</v>
      </c>
      <c r="E76" s="30"/>
      <c r="F76" s="29"/>
      <c r="G76" s="30" t="s">
        <v>143</v>
      </c>
      <c r="H76" s="36"/>
      <c r="I76" s="32" t="s">
        <v>160</v>
      </c>
      <c r="J76" s="34" t="s">
        <v>35</v>
      </c>
      <c r="K76" s="34" t="s">
        <v>35</v>
      </c>
      <c r="L76" s="87"/>
      <c r="M76" s="35" t="s">
        <v>159</v>
      </c>
    </row>
    <row r="77" spans="2:13" s="13" customFormat="1" ht="60" customHeight="1" x14ac:dyDescent="0.15">
      <c r="B77" s="89">
        <v>72</v>
      </c>
      <c r="C77" s="40">
        <v>44498</v>
      </c>
      <c r="D77" s="51" t="s">
        <v>10</v>
      </c>
      <c r="E77" s="30"/>
      <c r="F77" s="29"/>
      <c r="G77" s="91" t="s">
        <v>200</v>
      </c>
      <c r="H77" s="36"/>
      <c r="I77" s="32" t="s">
        <v>161</v>
      </c>
      <c r="J77" s="34" t="s">
        <v>35</v>
      </c>
      <c r="K77" s="33" t="s">
        <v>34</v>
      </c>
      <c r="L77" s="87"/>
      <c r="M77" s="35"/>
    </row>
    <row r="78" spans="2:13" s="13" customFormat="1" ht="26.45" customHeight="1" x14ac:dyDescent="0.15">
      <c r="B78" s="89">
        <v>73</v>
      </c>
      <c r="C78" s="45">
        <v>44503</v>
      </c>
      <c r="D78" s="31" t="s">
        <v>8</v>
      </c>
      <c r="E78" s="30"/>
      <c r="F78" s="110" t="s">
        <v>63</v>
      </c>
      <c r="G78" s="30" t="s">
        <v>149</v>
      </c>
      <c r="H78" s="36"/>
      <c r="I78" s="32" t="s">
        <v>164</v>
      </c>
      <c r="J78" s="33" t="s">
        <v>34</v>
      </c>
      <c r="K78" s="34" t="s">
        <v>35</v>
      </c>
      <c r="L78" s="87"/>
      <c r="M78" s="35"/>
    </row>
    <row r="79" spans="2:13" s="13" customFormat="1" ht="26.45" customHeight="1" x14ac:dyDescent="0.15">
      <c r="B79" s="89">
        <v>74</v>
      </c>
      <c r="C79" s="40">
        <v>44504</v>
      </c>
      <c r="D79" s="51" t="s">
        <v>9</v>
      </c>
      <c r="E79" s="30"/>
      <c r="F79" s="29"/>
      <c r="G79" s="30" t="s">
        <v>158</v>
      </c>
      <c r="H79" s="36"/>
      <c r="I79" s="32" t="s">
        <v>163</v>
      </c>
      <c r="J79" s="33" t="s">
        <v>34</v>
      </c>
      <c r="K79" s="34" t="s">
        <v>35</v>
      </c>
      <c r="L79" s="87"/>
      <c r="M79" s="35"/>
    </row>
    <row r="80" spans="2:13" s="13" customFormat="1" ht="39" customHeight="1" x14ac:dyDescent="0.15">
      <c r="B80" s="89">
        <v>75</v>
      </c>
      <c r="C80" s="40">
        <v>44505</v>
      </c>
      <c r="D80" s="51" t="s">
        <v>10</v>
      </c>
      <c r="E80" s="30"/>
      <c r="F80" s="29"/>
      <c r="G80" s="116" t="s">
        <v>343</v>
      </c>
      <c r="H80" s="36"/>
      <c r="I80" s="32" t="s">
        <v>146</v>
      </c>
      <c r="J80" s="33" t="s">
        <v>34</v>
      </c>
      <c r="K80" s="34" t="s">
        <v>35</v>
      </c>
      <c r="L80" s="87"/>
      <c r="M80" s="35"/>
    </row>
    <row r="81" spans="2:13" s="13" customFormat="1" ht="26.45" customHeight="1" x14ac:dyDescent="0.15">
      <c r="B81" s="89">
        <v>76</v>
      </c>
      <c r="C81" s="45">
        <v>44511</v>
      </c>
      <c r="D81" s="51" t="s">
        <v>9</v>
      </c>
      <c r="E81" s="30"/>
      <c r="F81" s="110" t="s">
        <v>64</v>
      </c>
      <c r="G81" s="30" t="s">
        <v>27</v>
      </c>
      <c r="H81" s="36"/>
      <c r="I81" s="32" t="s">
        <v>165</v>
      </c>
      <c r="J81" s="33" t="s">
        <v>34</v>
      </c>
      <c r="K81" s="33" t="s">
        <v>34</v>
      </c>
      <c r="L81" s="87"/>
      <c r="M81" s="35"/>
    </row>
    <row r="82" spans="2:13" s="13" customFormat="1" ht="26.45" customHeight="1" x14ac:dyDescent="0.15">
      <c r="B82" s="89">
        <v>77</v>
      </c>
      <c r="C82" s="40">
        <v>44512</v>
      </c>
      <c r="D82" s="51" t="s">
        <v>10</v>
      </c>
      <c r="E82" s="30"/>
      <c r="F82" s="29"/>
      <c r="G82" s="30" t="s">
        <v>37</v>
      </c>
      <c r="H82" s="36"/>
      <c r="I82" s="32"/>
      <c r="J82" s="33" t="s">
        <v>34</v>
      </c>
      <c r="K82" s="33" t="s">
        <v>34</v>
      </c>
      <c r="L82" s="87"/>
      <c r="M82" s="35"/>
    </row>
    <row r="83" spans="2:13" s="13" customFormat="1" ht="26.45" customHeight="1" x14ac:dyDescent="0.15">
      <c r="B83" s="89">
        <v>78</v>
      </c>
      <c r="C83" s="45">
        <v>44518</v>
      </c>
      <c r="D83" s="51" t="s">
        <v>9</v>
      </c>
      <c r="E83" s="30"/>
      <c r="F83" s="29"/>
      <c r="G83" s="30" t="s">
        <v>162</v>
      </c>
      <c r="H83" s="36"/>
      <c r="I83" s="32" t="s">
        <v>168</v>
      </c>
      <c r="J83" s="33" t="s">
        <v>34</v>
      </c>
      <c r="K83" s="34" t="s">
        <v>35</v>
      </c>
      <c r="L83" s="87"/>
      <c r="M83" s="35"/>
    </row>
    <row r="84" spans="2:13" s="13" customFormat="1" ht="38.450000000000003" customHeight="1" x14ac:dyDescent="0.15">
      <c r="B84" s="89">
        <v>79</v>
      </c>
      <c r="C84" s="40">
        <v>44519</v>
      </c>
      <c r="D84" s="51" t="s">
        <v>10</v>
      </c>
      <c r="E84" s="30"/>
      <c r="F84" s="29"/>
      <c r="G84" s="116" t="s">
        <v>342</v>
      </c>
      <c r="H84" s="81" t="s">
        <v>179</v>
      </c>
      <c r="I84" s="32" t="s">
        <v>168</v>
      </c>
      <c r="J84" s="33" t="s">
        <v>34</v>
      </c>
      <c r="K84" s="33" t="s">
        <v>34</v>
      </c>
      <c r="L84" s="87"/>
      <c r="M84" s="35"/>
    </row>
    <row r="85" spans="2:13" s="13" customFormat="1" ht="60" customHeight="1" x14ac:dyDescent="0.15">
      <c r="B85" s="89">
        <v>80</v>
      </c>
      <c r="C85" s="40">
        <v>44523</v>
      </c>
      <c r="D85" s="31" t="s">
        <v>8</v>
      </c>
      <c r="E85" s="30"/>
      <c r="F85" s="110" t="s">
        <v>58</v>
      </c>
      <c r="G85" s="100" t="s">
        <v>169</v>
      </c>
      <c r="H85" s="133" t="s">
        <v>170</v>
      </c>
      <c r="I85" s="32" t="s">
        <v>171</v>
      </c>
      <c r="J85" s="33" t="s">
        <v>34</v>
      </c>
      <c r="K85" s="33" t="s">
        <v>34</v>
      </c>
      <c r="L85" s="87"/>
      <c r="M85" s="35"/>
    </row>
    <row r="86" spans="2:13" s="13" customFormat="1" ht="36" x14ac:dyDescent="0.15">
      <c r="B86" s="89">
        <v>81</v>
      </c>
      <c r="C86" s="45">
        <v>44525</v>
      </c>
      <c r="D86" s="51" t="s">
        <v>9</v>
      </c>
      <c r="E86" s="30"/>
      <c r="F86" s="29"/>
      <c r="G86" s="30" t="s">
        <v>29</v>
      </c>
      <c r="H86" s="36"/>
      <c r="I86" s="32" t="s">
        <v>172</v>
      </c>
      <c r="J86" s="33" t="s">
        <v>34</v>
      </c>
      <c r="K86" s="33" t="s">
        <v>34</v>
      </c>
      <c r="L86" s="87"/>
      <c r="M86" s="35"/>
    </row>
    <row r="87" spans="2:13" s="13" customFormat="1" ht="26.45" customHeight="1" x14ac:dyDescent="0.15">
      <c r="B87" s="89">
        <v>82</v>
      </c>
      <c r="C87" s="40">
        <v>44526</v>
      </c>
      <c r="D87" s="51" t="s">
        <v>10</v>
      </c>
      <c r="E87" s="30"/>
      <c r="F87" s="29"/>
      <c r="G87" s="30" t="s">
        <v>123</v>
      </c>
      <c r="H87" s="36"/>
      <c r="I87" s="32" t="s">
        <v>173</v>
      </c>
      <c r="J87" s="34" t="s">
        <v>35</v>
      </c>
      <c r="K87" s="33" t="s">
        <v>34</v>
      </c>
      <c r="L87" s="87"/>
      <c r="M87" s="35" t="s">
        <v>167</v>
      </c>
    </row>
    <row r="88" spans="2:13" s="13" customFormat="1" ht="26.45" customHeight="1" x14ac:dyDescent="0.15">
      <c r="B88" s="89">
        <v>83</v>
      </c>
      <c r="C88" s="45">
        <v>44532</v>
      </c>
      <c r="D88" s="51" t="s">
        <v>9</v>
      </c>
      <c r="E88" s="30"/>
      <c r="F88" s="29"/>
      <c r="G88" s="30" t="s">
        <v>28</v>
      </c>
      <c r="H88" s="36"/>
      <c r="I88" s="32" t="s">
        <v>174</v>
      </c>
      <c r="J88" s="33" t="s">
        <v>34</v>
      </c>
      <c r="K88" s="34" t="s">
        <v>35</v>
      </c>
      <c r="L88" s="87"/>
      <c r="M88" s="35"/>
    </row>
    <row r="89" spans="2:13" s="13" customFormat="1" ht="26.45" customHeight="1" x14ac:dyDescent="0.15">
      <c r="B89" s="89">
        <v>84</v>
      </c>
      <c r="C89" s="40">
        <v>44533</v>
      </c>
      <c r="D89" s="51" t="s">
        <v>10</v>
      </c>
      <c r="E89" s="30"/>
      <c r="F89" s="29"/>
      <c r="G89" s="30" t="s">
        <v>166</v>
      </c>
      <c r="H89" s="36"/>
      <c r="I89" s="32" t="s">
        <v>174</v>
      </c>
      <c r="J89" s="33" t="s">
        <v>34</v>
      </c>
      <c r="K89" s="33" t="s">
        <v>34</v>
      </c>
      <c r="L89" s="87"/>
      <c r="M89" s="35"/>
    </row>
    <row r="90" spans="2:13" s="13" customFormat="1" ht="38.450000000000003" customHeight="1" x14ac:dyDescent="0.15">
      <c r="B90" s="89">
        <v>85</v>
      </c>
      <c r="C90" s="40">
        <v>44539</v>
      </c>
      <c r="D90" s="51" t="s">
        <v>9</v>
      </c>
      <c r="E90" s="30"/>
      <c r="F90" s="29"/>
      <c r="G90" s="116" t="s">
        <v>337</v>
      </c>
      <c r="H90" s="132" t="s">
        <v>175</v>
      </c>
      <c r="I90" s="32" t="s">
        <v>177</v>
      </c>
      <c r="J90" s="33" t="s">
        <v>34</v>
      </c>
      <c r="K90" s="33" t="s">
        <v>34</v>
      </c>
      <c r="L90" s="87"/>
      <c r="M90" s="35"/>
    </row>
    <row r="91" spans="2:13" s="13" customFormat="1" ht="26.45" customHeight="1" x14ac:dyDescent="0.15">
      <c r="B91" s="89">
        <v>86</v>
      </c>
      <c r="C91" s="45">
        <v>44540</v>
      </c>
      <c r="D91" s="51" t="s">
        <v>10</v>
      </c>
      <c r="E91" s="30"/>
      <c r="F91" s="29"/>
      <c r="G91" s="116" t="s">
        <v>178</v>
      </c>
      <c r="H91" s="81" t="s">
        <v>176</v>
      </c>
      <c r="I91" s="32"/>
      <c r="J91" s="33" t="s">
        <v>34</v>
      </c>
      <c r="K91" s="33" t="s">
        <v>34</v>
      </c>
      <c r="L91" s="87"/>
      <c r="M91" s="35"/>
    </row>
    <row r="92" spans="2:13" s="13" customFormat="1" ht="60.6" customHeight="1" x14ac:dyDescent="0.15">
      <c r="B92" s="89">
        <v>87</v>
      </c>
      <c r="C92" s="40">
        <v>44546</v>
      </c>
      <c r="D92" s="51" t="s">
        <v>9</v>
      </c>
      <c r="E92" s="30"/>
      <c r="F92" s="29"/>
      <c r="G92" s="91" t="s">
        <v>180</v>
      </c>
      <c r="H92" s="36"/>
      <c r="I92" s="32"/>
      <c r="J92" s="33" t="s">
        <v>34</v>
      </c>
      <c r="K92" s="33" t="s">
        <v>34</v>
      </c>
      <c r="L92" s="87"/>
      <c r="M92" s="35"/>
    </row>
    <row r="93" spans="2:13" s="13" customFormat="1" ht="26.45" customHeight="1" x14ac:dyDescent="0.15">
      <c r="B93" s="89">
        <v>88</v>
      </c>
      <c r="C93" s="45">
        <v>44547</v>
      </c>
      <c r="D93" s="51" t="s">
        <v>10</v>
      </c>
      <c r="E93" s="30"/>
      <c r="F93" s="29"/>
      <c r="G93" s="30" t="s">
        <v>166</v>
      </c>
      <c r="H93" s="36"/>
      <c r="I93" s="32"/>
      <c r="J93" s="33" t="s">
        <v>34</v>
      </c>
      <c r="K93" s="33" t="s">
        <v>34</v>
      </c>
      <c r="L93" s="87"/>
      <c r="M93" s="35"/>
    </row>
    <row r="94" spans="2:13" s="13" customFormat="1" ht="38.450000000000003" customHeight="1" x14ac:dyDescent="0.15">
      <c r="B94" s="89">
        <v>89</v>
      </c>
      <c r="C94" s="40">
        <v>44553</v>
      </c>
      <c r="D94" s="51" t="s">
        <v>9</v>
      </c>
      <c r="E94" s="30"/>
      <c r="F94" s="29"/>
      <c r="G94" s="30" t="s">
        <v>120</v>
      </c>
      <c r="H94" s="36"/>
      <c r="I94" s="32"/>
      <c r="J94" s="33" t="s">
        <v>34</v>
      </c>
      <c r="K94" s="33" t="s">
        <v>34</v>
      </c>
      <c r="L94" s="33" t="s">
        <v>34</v>
      </c>
      <c r="M94" s="35" t="s">
        <v>201</v>
      </c>
    </row>
    <row r="95" spans="2:13" s="13" customFormat="1" ht="90" customHeight="1" x14ac:dyDescent="0.15">
      <c r="B95" s="89">
        <v>90</v>
      </c>
      <c r="C95" s="40">
        <v>44554</v>
      </c>
      <c r="D95" s="51" t="s">
        <v>10</v>
      </c>
      <c r="E95" s="30"/>
      <c r="F95" s="29"/>
      <c r="G95" s="91" t="s">
        <v>534</v>
      </c>
      <c r="H95" s="36"/>
      <c r="I95" s="32"/>
      <c r="J95" s="33" t="s">
        <v>34</v>
      </c>
      <c r="K95" s="33" t="s">
        <v>34</v>
      </c>
      <c r="L95" s="33" t="s">
        <v>34</v>
      </c>
      <c r="M95" s="35"/>
    </row>
    <row r="96" spans="2:13" s="13" customFormat="1" ht="26.45" customHeight="1" x14ac:dyDescent="0.15">
      <c r="B96" s="89">
        <v>91</v>
      </c>
      <c r="C96" s="40">
        <v>44560</v>
      </c>
      <c r="D96" s="51" t="s">
        <v>9</v>
      </c>
      <c r="E96" s="30"/>
      <c r="F96" s="29"/>
      <c r="G96" s="30" t="s">
        <v>124</v>
      </c>
      <c r="H96" s="36"/>
      <c r="I96" s="32" t="s">
        <v>187</v>
      </c>
      <c r="J96" s="33" t="s">
        <v>34</v>
      </c>
      <c r="K96" s="33" t="s">
        <v>34</v>
      </c>
      <c r="L96" s="33" t="s">
        <v>34</v>
      </c>
      <c r="M96" s="35"/>
    </row>
    <row r="97" spans="2:13" s="13" customFormat="1" ht="26.45" customHeight="1" x14ac:dyDescent="0.15">
      <c r="B97" s="89">
        <v>92</v>
      </c>
      <c r="C97" s="45">
        <v>44198</v>
      </c>
      <c r="D97" s="51" t="s">
        <v>181</v>
      </c>
      <c r="E97" s="30"/>
      <c r="F97" s="29"/>
      <c r="G97" s="30" t="s">
        <v>182</v>
      </c>
      <c r="H97" s="36"/>
      <c r="I97" s="32" t="s">
        <v>188</v>
      </c>
      <c r="J97" s="33" t="s">
        <v>184</v>
      </c>
      <c r="K97" s="33" t="s">
        <v>184</v>
      </c>
      <c r="L97" s="34" t="s">
        <v>35</v>
      </c>
      <c r="M97" s="35"/>
    </row>
    <row r="98" spans="2:13" s="13" customFormat="1" ht="26.45" customHeight="1" x14ac:dyDescent="0.15">
      <c r="B98" s="89">
        <v>93</v>
      </c>
      <c r="C98" s="45">
        <v>44202</v>
      </c>
      <c r="D98" s="51" t="s">
        <v>9</v>
      </c>
      <c r="E98" s="30"/>
      <c r="F98" s="29"/>
      <c r="G98" s="30" t="s">
        <v>185</v>
      </c>
      <c r="H98" s="36"/>
      <c r="I98" s="32"/>
      <c r="J98" s="33" t="s">
        <v>184</v>
      </c>
      <c r="K98" s="34" t="s">
        <v>35</v>
      </c>
      <c r="L98" s="33" t="s">
        <v>34</v>
      </c>
      <c r="M98" s="35"/>
    </row>
    <row r="99" spans="2:13" s="13" customFormat="1" ht="38.450000000000003" customHeight="1" x14ac:dyDescent="0.15">
      <c r="B99" s="89">
        <v>94</v>
      </c>
      <c r="C99" s="40">
        <v>44203</v>
      </c>
      <c r="D99" s="51" t="s">
        <v>10</v>
      </c>
      <c r="E99" s="30"/>
      <c r="F99" s="29"/>
      <c r="G99" s="116" t="s">
        <v>193</v>
      </c>
      <c r="H99" s="36"/>
      <c r="I99" s="32"/>
      <c r="J99" s="33" t="s">
        <v>184</v>
      </c>
      <c r="K99" s="33" t="s">
        <v>184</v>
      </c>
      <c r="L99" s="33" t="s">
        <v>34</v>
      </c>
      <c r="M99" s="35"/>
    </row>
    <row r="100" spans="2:13" s="13" customFormat="1" ht="26.45" customHeight="1" x14ac:dyDescent="0.15">
      <c r="B100" s="89">
        <v>95</v>
      </c>
      <c r="C100" s="45">
        <v>44204</v>
      </c>
      <c r="D100" s="31" t="s">
        <v>7</v>
      </c>
      <c r="E100" s="30"/>
      <c r="F100" s="29"/>
      <c r="G100" s="30" t="s">
        <v>189</v>
      </c>
      <c r="H100" s="36"/>
      <c r="I100" s="32"/>
      <c r="J100" s="33" t="s">
        <v>184</v>
      </c>
      <c r="K100" s="34" t="s">
        <v>35</v>
      </c>
      <c r="L100" s="33" t="s">
        <v>34</v>
      </c>
      <c r="M100" s="35"/>
    </row>
    <row r="101" spans="2:13" s="13" customFormat="1" ht="38.450000000000003" customHeight="1" x14ac:dyDescent="0.15">
      <c r="B101" s="89">
        <v>96</v>
      </c>
      <c r="C101" s="40">
        <v>44209</v>
      </c>
      <c r="D101" s="51" t="s">
        <v>9</v>
      </c>
      <c r="E101" s="30"/>
      <c r="F101" s="29"/>
      <c r="G101" s="116" t="s">
        <v>191</v>
      </c>
      <c r="H101" s="36"/>
      <c r="I101" s="32"/>
      <c r="J101" s="33" t="s">
        <v>184</v>
      </c>
      <c r="K101" s="33" t="s">
        <v>184</v>
      </c>
      <c r="L101" s="33" t="s">
        <v>34</v>
      </c>
      <c r="M101" s="35"/>
    </row>
    <row r="102" spans="2:13" s="13" customFormat="1" ht="26.45" customHeight="1" x14ac:dyDescent="0.15">
      <c r="B102" s="89">
        <v>97</v>
      </c>
      <c r="C102" s="40">
        <v>44210</v>
      </c>
      <c r="D102" s="31" t="s">
        <v>10</v>
      </c>
      <c r="E102" s="30"/>
      <c r="F102" s="29"/>
      <c r="G102" s="30" t="s">
        <v>189</v>
      </c>
      <c r="H102" s="36"/>
      <c r="I102" s="32" t="s">
        <v>147</v>
      </c>
      <c r="J102" s="33" t="s">
        <v>184</v>
      </c>
      <c r="K102" s="33" t="s">
        <v>184</v>
      </c>
      <c r="L102" s="33" t="s">
        <v>34</v>
      </c>
      <c r="M102" s="35"/>
    </row>
    <row r="103" spans="2:13" s="13" customFormat="1" ht="41.1" customHeight="1" x14ac:dyDescent="0.15">
      <c r="B103" s="89">
        <v>98</v>
      </c>
      <c r="C103" s="45">
        <v>44216</v>
      </c>
      <c r="D103" s="51" t="s">
        <v>9</v>
      </c>
      <c r="E103" s="30"/>
      <c r="F103" s="29"/>
      <c r="G103" s="116" t="s">
        <v>194</v>
      </c>
      <c r="H103" s="36" t="s">
        <v>211</v>
      </c>
      <c r="I103" s="32" t="s">
        <v>195</v>
      </c>
      <c r="J103" s="33" t="s">
        <v>34</v>
      </c>
      <c r="K103" s="33" t="s">
        <v>34</v>
      </c>
      <c r="L103" s="33" t="s">
        <v>34</v>
      </c>
      <c r="M103" s="35" t="s">
        <v>192</v>
      </c>
    </row>
    <row r="104" spans="2:13" s="13" customFormat="1" ht="26.45" customHeight="1" x14ac:dyDescent="0.15">
      <c r="B104" s="89">
        <v>99</v>
      </c>
      <c r="C104" s="92">
        <v>44217</v>
      </c>
      <c r="D104" s="111" t="s">
        <v>10</v>
      </c>
      <c r="E104" s="95"/>
      <c r="F104" s="94"/>
      <c r="G104" s="95" t="s">
        <v>190</v>
      </c>
      <c r="H104" s="136"/>
      <c r="I104" s="96"/>
      <c r="J104" s="137"/>
      <c r="K104" s="111"/>
      <c r="L104" s="137"/>
      <c r="M104" s="138" t="s">
        <v>196</v>
      </c>
    </row>
    <row r="105" spans="2:13" s="13" customFormat="1" ht="26.45" customHeight="1" x14ac:dyDescent="0.15">
      <c r="B105" s="89">
        <v>100</v>
      </c>
      <c r="C105" s="45">
        <v>44223</v>
      </c>
      <c r="D105" s="51" t="s">
        <v>9</v>
      </c>
      <c r="E105" s="30"/>
      <c r="F105" s="29"/>
      <c r="G105" s="30" t="s">
        <v>197</v>
      </c>
      <c r="H105" s="36"/>
      <c r="I105" s="32" t="s">
        <v>202</v>
      </c>
      <c r="J105" s="33" t="s">
        <v>184</v>
      </c>
      <c r="K105" s="33" t="s">
        <v>184</v>
      </c>
      <c r="L105" s="33" t="s">
        <v>34</v>
      </c>
      <c r="M105" s="35"/>
    </row>
    <row r="106" spans="2:13" s="13" customFormat="1" ht="26.45" customHeight="1" x14ac:dyDescent="0.15">
      <c r="B106" s="89">
        <v>101</v>
      </c>
      <c r="C106" s="40">
        <v>44224</v>
      </c>
      <c r="D106" s="31" t="s">
        <v>10</v>
      </c>
      <c r="E106" s="30"/>
      <c r="F106" s="29"/>
      <c r="G106" s="30" t="s">
        <v>198</v>
      </c>
      <c r="H106" s="36"/>
      <c r="I106" s="32" t="s">
        <v>203</v>
      </c>
      <c r="J106" s="33" t="s">
        <v>184</v>
      </c>
      <c r="K106" s="33" t="s">
        <v>184</v>
      </c>
      <c r="L106" s="33" t="s">
        <v>34</v>
      </c>
      <c r="M106" s="35"/>
    </row>
    <row r="107" spans="2:13" s="13" customFormat="1" ht="26.45" customHeight="1" x14ac:dyDescent="0.15">
      <c r="B107" s="89">
        <v>102</v>
      </c>
      <c r="C107" s="40">
        <v>44230</v>
      </c>
      <c r="D107" s="51" t="s">
        <v>9</v>
      </c>
      <c r="E107" s="30"/>
      <c r="F107" s="29"/>
      <c r="G107" s="30" t="s">
        <v>28</v>
      </c>
      <c r="H107" s="36"/>
      <c r="I107" s="32" t="s">
        <v>207</v>
      </c>
      <c r="J107" s="33" t="s">
        <v>34</v>
      </c>
      <c r="K107" s="33" t="s">
        <v>34</v>
      </c>
      <c r="L107" s="33" t="s">
        <v>34</v>
      </c>
      <c r="M107" s="35"/>
    </row>
    <row r="108" spans="2:13" s="13" customFormat="1" ht="26.45" customHeight="1" x14ac:dyDescent="0.15">
      <c r="B108" s="89">
        <v>103</v>
      </c>
      <c r="C108" s="40">
        <v>44231</v>
      </c>
      <c r="D108" s="31" t="s">
        <v>10</v>
      </c>
      <c r="E108" s="30"/>
      <c r="F108" s="29"/>
      <c r="G108" s="30" t="s">
        <v>27</v>
      </c>
      <c r="H108" s="36"/>
      <c r="I108" s="32" t="s">
        <v>208</v>
      </c>
      <c r="J108" s="33" t="s">
        <v>34</v>
      </c>
      <c r="K108" s="33" t="s">
        <v>34</v>
      </c>
      <c r="L108" s="33" t="s">
        <v>34</v>
      </c>
      <c r="M108" s="35"/>
    </row>
    <row r="109" spans="2:13" s="13" customFormat="1" ht="76.5" customHeight="1" x14ac:dyDescent="0.15">
      <c r="B109" s="89">
        <v>104</v>
      </c>
      <c r="C109" s="45">
        <v>44237</v>
      </c>
      <c r="D109" s="51" t="s">
        <v>9</v>
      </c>
      <c r="E109" s="30"/>
      <c r="F109" s="29"/>
      <c r="G109" s="100" t="s">
        <v>217</v>
      </c>
      <c r="H109" s="36" t="s">
        <v>110</v>
      </c>
      <c r="I109" s="32"/>
      <c r="J109" s="33" t="s">
        <v>34</v>
      </c>
      <c r="K109" s="33" t="s">
        <v>34</v>
      </c>
      <c r="L109" s="33" t="s">
        <v>34</v>
      </c>
      <c r="M109" s="35"/>
    </row>
    <row r="110" spans="2:13" s="13" customFormat="1" ht="26.45" customHeight="1" x14ac:dyDescent="0.15">
      <c r="B110" s="89">
        <v>105</v>
      </c>
      <c r="C110" s="40">
        <v>44238</v>
      </c>
      <c r="D110" s="31" t="s">
        <v>10</v>
      </c>
      <c r="E110" s="30"/>
      <c r="F110" s="29"/>
      <c r="G110" s="30" t="s">
        <v>69</v>
      </c>
      <c r="H110" s="36"/>
      <c r="I110" s="32" t="s">
        <v>212</v>
      </c>
      <c r="J110" s="33" t="s">
        <v>34</v>
      </c>
      <c r="K110" s="34" t="s">
        <v>35</v>
      </c>
      <c r="L110" s="33" t="s">
        <v>34</v>
      </c>
      <c r="M110" s="35" t="s">
        <v>204</v>
      </c>
    </row>
    <row r="111" spans="2:13" s="13" customFormat="1" ht="26.45" customHeight="1" x14ac:dyDescent="0.15">
      <c r="B111" s="89">
        <v>106</v>
      </c>
      <c r="C111" s="40">
        <v>44969</v>
      </c>
      <c r="D111" s="51" t="s">
        <v>20</v>
      </c>
      <c r="E111" s="30"/>
      <c r="F111" s="29"/>
      <c r="G111" s="30" t="s">
        <v>199</v>
      </c>
      <c r="H111" s="36"/>
      <c r="I111" s="32"/>
      <c r="J111" s="33" t="s">
        <v>34</v>
      </c>
      <c r="K111" s="33" t="s">
        <v>34</v>
      </c>
      <c r="L111" s="33" t="s">
        <v>34</v>
      </c>
      <c r="M111" s="35"/>
    </row>
    <row r="112" spans="2:13" s="13" customFormat="1" ht="87.95" customHeight="1" x14ac:dyDescent="0.15">
      <c r="B112" s="89">
        <v>107</v>
      </c>
      <c r="C112" s="45">
        <v>44244</v>
      </c>
      <c r="D112" s="51" t="s">
        <v>9</v>
      </c>
      <c r="E112" s="30"/>
      <c r="F112" s="29"/>
      <c r="G112" s="100" t="s">
        <v>215</v>
      </c>
      <c r="H112" s="75" t="s">
        <v>214</v>
      </c>
      <c r="I112" s="32"/>
      <c r="J112" s="33" t="s">
        <v>34</v>
      </c>
      <c r="K112" s="33" t="s">
        <v>34</v>
      </c>
      <c r="L112" s="34" t="s">
        <v>35</v>
      </c>
      <c r="M112" s="35"/>
    </row>
    <row r="113" spans="2:13" s="13" customFormat="1" ht="26.45" customHeight="1" x14ac:dyDescent="0.15">
      <c r="B113" s="89">
        <v>108</v>
      </c>
      <c r="C113" s="40">
        <v>44245</v>
      </c>
      <c r="D113" s="31" t="s">
        <v>10</v>
      </c>
      <c r="E113" s="30"/>
      <c r="F113" s="29"/>
      <c r="G113" s="30" t="s">
        <v>213</v>
      </c>
      <c r="H113" s="36"/>
      <c r="I113" s="32" t="s">
        <v>220</v>
      </c>
      <c r="J113" s="33" t="s">
        <v>34</v>
      </c>
      <c r="K113" s="33" t="s">
        <v>34</v>
      </c>
      <c r="L113" s="33" t="s">
        <v>34</v>
      </c>
      <c r="M113" s="35"/>
    </row>
    <row r="114" spans="2:13" s="13" customFormat="1" ht="53.45" customHeight="1" x14ac:dyDescent="0.15">
      <c r="B114" s="89">
        <v>109</v>
      </c>
      <c r="C114" s="40">
        <v>44980</v>
      </c>
      <c r="D114" s="51" t="s">
        <v>21</v>
      </c>
      <c r="E114" s="30"/>
      <c r="F114" s="29"/>
      <c r="G114" s="100" t="s">
        <v>225</v>
      </c>
      <c r="H114" s="200" t="s">
        <v>218</v>
      </c>
      <c r="I114" s="32"/>
      <c r="J114" s="33" t="s">
        <v>34</v>
      </c>
      <c r="K114" s="33" t="s">
        <v>34</v>
      </c>
      <c r="L114" s="33" t="s">
        <v>34</v>
      </c>
      <c r="M114" s="35"/>
    </row>
    <row r="115" spans="2:13" s="13" customFormat="1" ht="53.45" customHeight="1" x14ac:dyDescent="0.15">
      <c r="B115" s="89">
        <v>110</v>
      </c>
      <c r="C115" s="40">
        <v>44251</v>
      </c>
      <c r="D115" s="51" t="s">
        <v>9</v>
      </c>
      <c r="E115" s="30"/>
      <c r="F115" s="29"/>
      <c r="G115" s="100" t="s">
        <v>219</v>
      </c>
      <c r="H115" s="232"/>
      <c r="I115" s="32"/>
      <c r="J115" s="33" t="s">
        <v>34</v>
      </c>
      <c r="K115" s="33" t="s">
        <v>34</v>
      </c>
      <c r="L115" s="33" t="s">
        <v>34</v>
      </c>
      <c r="M115" s="35"/>
    </row>
    <row r="116" spans="2:13" s="13" customFormat="1" ht="26.45" customHeight="1" x14ac:dyDescent="0.15">
      <c r="B116" s="89">
        <v>111</v>
      </c>
      <c r="C116" s="45">
        <v>44252</v>
      </c>
      <c r="D116" s="31" t="s">
        <v>10</v>
      </c>
      <c r="E116" s="30"/>
      <c r="F116" s="29"/>
      <c r="G116" s="30" t="s">
        <v>199</v>
      </c>
      <c r="H116" s="36"/>
      <c r="I116" s="32"/>
      <c r="J116" s="33" t="s">
        <v>34</v>
      </c>
      <c r="K116" s="34" t="s">
        <v>35</v>
      </c>
      <c r="L116" s="33" t="s">
        <v>34</v>
      </c>
      <c r="M116" s="35"/>
    </row>
    <row r="117" spans="2:13" s="13" customFormat="1" ht="26.45" customHeight="1" x14ac:dyDescent="0.15">
      <c r="B117" s="89">
        <v>112</v>
      </c>
      <c r="C117" s="40">
        <v>44257</v>
      </c>
      <c r="D117" s="51" t="s">
        <v>9</v>
      </c>
      <c r="E117" s="30"/>
      <c r="F117" s="29"/>
      <c r="G117" s="30" t="s">
        <v>221</v>
      </c>
      <c r="H117" s="36"/>
      <c r="I117" s="32"/>
      <c r="J117" s="33" t="s">
        <v>34</v>
      </c>
      <c r="K117" s="33" t="s">
        <v>34</v>
      </c>
      <c r="L117" s="33" t="s">
        <v>34</v>
      </c>
      <c r="M117" s="35" t="s">
        <v>205</v>
      </c>
    </row>
    <row r="118" spans="2:13" s="13" customFormat="1" ht="26.45" customHeight="1" x14ac:dyDescent="0.15">
      <c r="B118" s="89">
        <v>113</v>
      </c>
      <c r="C118" s="45">
        <v>44988</v>
      </c>
      <c r="D118" s="31" t="s">
        <v>10</v>
      </c>
      <c r="E118" s="30"/>
      <c r="F118" s="29"/>
      <c r="G118" s="30" t="s">
        <v>96</v>
      </c>
      <c r="H118" s="36"/>
      <c r="I118" s="32"/>
      <c r="J118" s="33" t="s">
        <v>34</v>
      </c>
      <c r="K118" s="33" t="s">
        <v>34</v>
      </c>
      <c r="L118" s="33" t="s">
        <v>34</v>
      </c>
      <c r="M118" s="35" t="s">
        <v>206</v>
      </c>
    </row>
    <row r="119" spans="2:13" s="13" customFormat="1" ht="62.45" customHeight="1" x14ac:dyDescent="0.15">
      <c r="B119" s="89">
        <v>114</v>
      </c>
      <c r="C119" s="45">
        <v>44994</v>
      </c>
      <c r="D119" s="51" t="s">
        <v>9</v>
      </c>
      <c r="E119" s="30"/>
      <c r="F119" s="29"/>
      <c r="G119" s="100" t="s">
        <v>311</v>
      </c>
      <c r="H119" s="81" t="s">
        <v>84</v>
      </c>
      <c r="I119" s="32" t="s">
        <v>236</v>
      </c>
      <c r="J119" s="33" t="s">
        <v>34</v>
      </c>
      <c r="K119" s="33" t="s">
        <v>34</v>
      </c>
      <c r="L119" s="33" t="s">
        <v>34</v>
      </c>
      <c r="M119" s="35"/>
    </row>
    <row r="120" spans="2:13" s="13" customFormat="1" ht="38.450000000000003" customHeight="1" x14ac:dyDescent="0.15">
      <c r="B120" s="89">
        <v>115</v>
      </c>
      <c r="C120" s="40">
        <v>44995</v>
      </c>
      <c r="D120" s="31" t="s">
        <v>10</v>
      </c>
      <c r="E120" s="139" t="s">
        <v>209</v>
      </c>
      <c r="F120" s="29"/>
      <c r="G120" s="30" t="s">
        <v>124</v>
      </c>
      <c r="H120" s="36"/>
      <c r="I120" s="32" t="s">
        <v>227</v>
      </c>
      <c r="J120" s="33" t="s">
        <v>34</v>
      </c>
      <c r="K120" s="33" t="s">
        <v>34</v>
      </c>
      <c r="L120" s="33" t="s">
        <v>34</v>
      </c>
      <c r="M120" s="35"/>
    </row>
    <row r="121" spans="2:13" s="13" customFormat="1" ht="84.95" customHeight="1" x14ac:dyDescent="0.15">
      <c r="B121" s="89">
        <v>116</v>
      </c>
      <c r="C121" s="40">
        <v>45001</v>
      </c>
      <c r="D121" s="51" t="s">
        <v>9</v>
      </c>
      <c r="E121" s="30"/>
      <c r="F121" s="29"/>
      <c r="G121" s="91" t="s">
        <v>263</v>
      </c>
      <c r="H121" s="36"/>
      <c r="I121" s="32" t="s">
        <v>231</v>
      </c>
      <c r="J121" s="33" t="s">
        <v>34</v>
      </c>
      <c r="K121" s="33" t="s">
        <v>34</v>
      </c>
      <c r="L121" s="33" t="s">
        <v>34</v>
      </c>
      <c r="M121" s="35"/>
    </row>
    <row r="122" spans="2:13" s="13" customFormat="1" ht="36" customHeight="1" x14ac:dyDescent="0.15">
      <c r="B122" s="89">
        <v>117</v>
      </c>
      <c r="C122" s="45">
        <v>45002</v>
      </c>
      <c r="D122" s="31" t="s">
        <v>10</v>
      </c>
      <c r="E122" s="139" t="s">
        <v>210</v>
      </c>
      <c r="F122" s="29"/>
      <c r="G122" s="30" t="s">
        <v>120</v>
      </c>
      <c r="H122" s="36"/>
      <c r="I122" s="32"/>
      <c r="J122" s="33" t="s">
        <v>34</v>
      </c>
      <c r="K122" s="33" t="s">
        <v>34</v>
      </c>
      <c r="L122" s="33" t="s">
        <v>34</v>
      </c>
      <c r="M122" s="35"/>
    </row>
    <row r="123" spans="2:13" s="13" customFormat="1" ht="26.45" customHeight="1" x14ac:dyDescent="0.15">
      <c r="B123" s="89">
        <v>118</v>
      </c>
      <c r="C123" s="45">
        <v>45005</v>
      </c>
      <c r="D123" s="51" t="s">
        <v>21</v>
      </c>
      <c r="E123" s="30"/>
      <c r="F123" s="29"/>
      <c r="G123" s="30" t="s">
        <v>222</v>
      </c>
      <c r="H123" s="36"/>
      <c r="I123" s="32"/>
      <c r="J123" s="33" t="s">
        <v>34</v>
      </c>
      <c r="K123" s="34" t="s">
        <v>35</v>
      </c>
      <c r="L123" s="33" t="s">
        <v>34</v>
      </c>
      <c r="M123" s="35"/>
    </row>
    <row r="124" spans="2:13" s="13" customFormat="1" ht="26.45" customHeight="1" x14ac:dyDescent="0.15">
      <c r="B124" s="89">
        <v>119</v>
      </c>
      <c r="C124" s="101">
        <v>45008</v>
      </c>
      <c r="D124" s="93" t="s">
        <v>9</v>
      </c>
      <c r="E124" s="95"/>
      <c r="F124" s="94"/>
      <c r="G124" s="95" t="s">
        <v>223</v>
      </c>
      <c r="H124" s="136"/>
      <c r="I124" s="96"/>
      <c r="J124" s="137"/>
      <c r="K124" s="111"/>
      <c r="L124" s="137"/>
      <c r="M124" s="138" t="s">
        <v>224</v>
      </c>
    </row>
    <row r="125" spans="2:13" s="13" customFormat="1" ht="26.45" customHeight="1" x14ac:dyDescent="0.15">
      <c r="B125" s="89">
        <v>120</v>
      </c>
      <c r="C125" s="92">
        <v>45009</v>
      </c>
      <c r="D125" s="111" t="s">
        <v>10</v>
      </c>
      <c r="E125" s="95"/>
      <c r="F125" s="94"/>
      <c r="G125" s="95" t="s">
        <v>91</v>
      </c>
      <c r="H125" s="136"/>
      <c r="I125" s="96"/>
      <c r="J125" s="97" t="s">
        <v>34</v>
      </c>
      <c r="K125" s="97" t="s">
        <v>34</v>
      </c>
      <c r="L125" s="97" t="s">
        <v>34</v>
      </c>
      <c r="M125" s="138"/>
    </row>
    <row r="126" spans="2:13" s="13" customFormat="1" ht="26.1" customHeight="1" x14ac:dyDescent="0.15">
      <c r="B126" s="89">
        <v>121</v>
      </c>
      <c r="C126" s="40">
        <v>45015</v>
      </c>
      <c r="D126" s="31" t="s">
        <v>9</v>
      </c>
      <c r="E126" s="30"/>
      <c r="F126" s="29"/>
      <c r="G126" s="30" t="s">
        <v>138</v>
      </c>
      <c r="H126" s="36"/>
      <c r="I126" s="32" t="s">
        <v>259</v>
      </c>
      <c r="J126" s="33" t="s">
        <v>34</v>
      </c>
      <c r="K126" s="33" t="s">
        <v>34</v>
      </c>
      <c r="L126" s="33" t="s">
        <v>34</v>
      </c>
      <c r="M126" s="35"/>
    </row>
    <row r="127" spans="2:13" s="13" customFormat="1" ht="78.599999999999994" customHeight="1" thickBot="1" x14ac:dyDescent="0.2">
      <c r="B127" s="89">
        <v>122</v>
      </c>
      <c r="C127" s="82">
        <v>45016</v>
      </c>
      <c r="D127" s="83" t="s">
        <v>10</v>
      </c>
      <c r="E127" s="30"/>
      <c r="F127" s="37"/>
      <c r="G127" s="140" t="s">
        <v>257</v>
      </c>
      <c r="H127" s="85"/>
      <c r="I127" s="38" t="s">
        <v>258</v>
      </c>
      <c r="J127" s="86" t="s">
        <v>226</v>
      </c>
      <c r="K127" s="86" t="s">
        <v>226</v>
      </c>
      <c r="L127" s="86" t="s">
        <v>226</v>
      </c>
      <c r="M127" s="39"/>
    </row>
    <row r="128" spans="2:13" s="17" customFormat="1" ht="12.75" customHeight="1" x14ac:dyDescent="0.15">
      <c r="B128" s="19"/>
      <c r="C128" s="220" t="s">
        <v>5</v>
      </c>
      <c r="D128" s="220"/>
      <c r="E128" s="220"/>
      <c r="F128" s="15" t="s">
        <v>4</v>
      </c>
      <c r="G128" s="15" t="s">
        <v>12</v>
      </c>
      <c r="H128" s="231" t="s">
        <v>43</v>
      </c>
      <c r="I128" s="231"/>
      <c r="J128" s="231"/>
      <c r="K128" s="231"/>
      <c r="L128" s="231"/>
      <c r="M128" s="16"/>
    </row>
    <row r="129" spans="2:13" s="13" customFormat="1" ht="12.75" customHeight="1" x14ac:dyDescent="0.15">
      <c r="B129" s="89"/>
      <c r="C129" s="219" t="s">
        <v>44</v>
      </c>
      <c r="D129" s="219"/>
      <c r="E129" s="219"/>
      <c r="F129" s="25" t="s">
        <v>53</v>
      </c>
      <c r="G129" s="25" t="s">
        <v>48</v>
      </c>
      <c r="H129" s="224" t="s">
        <v>54</v>
      </c>
      <c r="I129" s="219"/>
      <c r="J129" s="219"/>
      <c r="K129" s="219"/>
      <c r="L129" s="219"/>
      <c r="M129" s="18"/>
    </row>
    <row r="130" spans="2:13" s="13" customFormat="1" ht="12.75" customHeight="1" x14ac:dyDescent="0.15">
      <c r="B130" s="89"/>
      <c r="C130" s="219" t="s">
        <v>46</v>
      </c>
      <c r="D130" s="219"/>
      <c r="E130" s="219"/>
      <c r="F130" s="25" t="s">
        <v>49</v>
      </c>
      <c r="G130" s="25" t="s">
        <v>49</v>
      </c>
      <c r="H130" s="219" t="s">
        <v>49</v>
      </c>
      <c r="I130" s="219"/>
      <c r="J130" s="219"/>
      <c r="K130" s="219"/>
      <c r="L130" s="219"/>
      <c r="M130" s="18"/>
    </row>
    <row r="131" spans="2:13" s="13" customFormat="1" ht="12.75" customHeight="1" x14ac:dyDescent="0.15">
      <c r="B131" s="89"/>
      <c r="C131" s="219" t="s">
        <v>47</v>
      </c>
      <c r="D131" s="219"/>
      <c r="E131" s="219"/>
      <c r="F131" s="25"/>
      <c r="G131" s="25" t="s">
        <v>50</v>
      </c>
      <c r="H131" s="219" t="s">
        <v>50</v>
      </c>
      <c r="I131" s="219"/>
      <c r="J131" s="219"/>
      <c r="K131" s="219"/>
      <c r="L131" s="219"/>
      <c r="M131" s="18"/>
    </row>
    <row r="132" spans="2:13" s="13" customFormat="1" ht="12.75" customHeight="1" x14ac:dyDescent="0.15">
      <c r="B132" s="89"/>
      <c r="C132" s="219" t="s">
        <v>45</v>
      </c>
      <c r="D132" s="219"/>
      <c r="E132" s="219"/>
      <c r="F132" s="25"/>
      <c r="G132" s="25" t="s">
        <v>52</v>
      </c>
      <c r="H132" s="219" t="s">
        <v>55</v>
      </c>
      <c r="I132" s="219"/>
      <c r="J132" s="219"/>
      <c r="K132" s="219"/>
      <c r="L132" s="219"/>
      <c r="M132" s="18"/>
    </row>
    <row r="133" spans="2:13" s="13" customFormat="1" ht="12.75" customHeight="1" x14ac:dyDescent="0.15">
      <c r="B133" s="89"/>
      <c r="C133" s="219"/>
      <c r="D133" s="219"/>
      <c r="E133" s="219"/>
      <c r="F133" s="25"/>
      <c r="G133" s="26" t="s">
        <v>51</v>
      </c>
      <c r="H133" s="219"/>
      <c r="I133" s="219"/>
      <c r="J133" s="219"/>
      <c r="K133" s="219"/>
      <c r="L133" s="219"/>
      <c r="M133" s="18"/>
    </row>
    <row r="134" spans="2:13" s="13" customFormat="1" ht="12.75" customHeight="1" x14ac:dyDescent="0.15">
      <c r="B134" s="89"/>
      <c r="C134" s="219"/>
      <c r="D134" s="219"/>
      <c r="E134" s="219"/>
      <c r="F134" s="25"/>
      <c r="G134" s="25"/>
      <c r="H134" s="218"/>
      <c r="I134" s="218"/>
      <c r="J134" s="218"/>
      <c r="K134" s="218"/>
      <c r="L134" s="218"/>
      <c r="M134" s="18"/>
    </row>
    <row r="135" spans="2:13" s="13" customFormat="1" ht="12.75" customHeight="1" x14ac:dyDescent="0.15">
      <c r="B135" s="89"/>
      <c r="C135" s="219"/>
      <c r="D135" s="219"/>
      <c r="E135" s="219"/>
      <c r="F135" s="25"/>
      <c r="G135" s="25"/>
      <c r="H135" s="218"/>
      <c r="I135" s="218"/>
      <c r="J135" s="218"/>
      <c r="K135" s="218"/>
      <c r="L135" s="218"/>
      <c r="M135" s="18"/>
    </row>
    <row r="136" spans="2:13" s="13" customFormat="1" ht="12.75" customHeight="1" x14ac:dyDescent="0.15">
      <c r="B136" s="89"/>
      <c r="C136" s="219"/>
      <c r="D136" s="219"/>
      <c r="E136" s="219"/>
      <c r="F136" s="25"/>
      <c r="G136" s="26"/>
      <c r="H136" s="218"/>
      <c r="I136" s="218"/>
      <c r="J136" s="218"/>
      <c r="K136" s="218"/>
      <c r="L136" s="218"/>
      <c r="M136" s="18"/>
    </row>
    <row r="137" spans="2:13" s="13" customFormat="1" ht="12.75" customHeight="1" x14ac:dyDescent="0.15">
      <c r="B137" s="89"/>
      <c r="C137" s="218"/>
      <c r="D137" s="218"/>
      <c r="E137" s="218"/>
      <c r="F137" s="16"/>
      <c r="G137" s="25"/>
      <c r="H137" s="218"/>
      <c r="I137" s="218"/>
      <c r="J137" s="218"/>
      <c r="K137" s="218"/>
      <c r="L137" s="218"/>
      <c r="M137" s="18"/>
    </row>
    <row r="138" spans="2:13" s="13" customFormat="1" ht="12.75" customHeight="1" x14ac:dyDescent="0.15">
      <c r="B138" s="89"/>
      <c r="C138" s="219"/>
      <c r="D138" s="219"/>
      <c r="E138" s="219"/>
      <c r="F138" s="16"/>
      <c r="G138" s="27"/>
      <c r="H138" s="218"/>
      <c r="I138" s="218"/>
      <c r="J138" s="218"/>
      <c r="K138" s="218"/>
      <c r="L138" s="218"/>
      <c r="M138" s="18"/>
    </row>
    <row r="139" spans="2:13" s="13" customFormat="1" ht="12.75" customHeight="1" x14ac:dyDescent="0.15">
      <c r="B139" s="89"/>
      <c r="C139" s="219"/>
      <c r="D139" s="219"/>
      <c r="E139" s="219"/>
      <c r="F139" s="16"/>
      <c r="G139" s="16"/>
      <c r="H139" s="218"/>
      <c r="I139" s="218"/>
      <c r="J139" s="218"/>
      <c r="K139" s="218"/>
      <c r="L139" s="218"/>
      <c r="M139" s="18"/>
    </row>
    <row r="140" spans="2:13" s="13" customFormat="1" ht="12.75" customHeight="1" x14ac:dyDescent="0.15">
      <c r="B140" s="89"/>
      <c r="C140" s="218"/>
      <c r="D140" s="218"/>
      <c r="E140" s="218"/>
      <c r="F140" s="16"/>
      <c r="G140" s="16"/>
      <c r="H140" s="218"/>
      <c r="I140" s="218"/>
      <c r="J140" s="218"/>
      <c r="K140" s="218"/>
      <c r="L140" s="218"/>
      <c r="M140" s="18"/>
    </row>
    <row r="141" spans="2:13" s="17" customFormat="1" ht="12.75" customHeight="1" x14ac:dyDescent="0.15">
      <c r="B141" s="19"/>
      <c r="C141" s="219"/>
      <c r="D141" s="219"/>
      <c r="E141" s="219"/>
      <c r="F141" s="28"/>
      <c r="G141" s="16"/>
      <c r="H141" s="218"/>
      <c r="I141" s="218"/>
      <c r="J141" s="218"/>
      <c r="K141" s="218"/>
      <c r="L141" s="218"/>
      <c r="M141" s="16"/>
    </row>
    <row r="142" spans="2:13" s="17" customFormat="1" ht="12.75" customHeight="1" x14ac:dyDescent="0.15">
      <c r="B142" s="19"/>
      <c r="D142" s="19"/>
      <c r="F142" s="13"/>
    </row>
    <row r="143" spans="2:13" s="17" customFormat="1" ht="12.75" customHeight="1" x14ac:dyDescent="0.15">
      <c r="B143" s="19"/>
      <c r="D143" s="19"/>
    </row>
    <row r="144" spans="2:13" s="17" customFormat="1" ht="12.75" customHeight="1" x14ac:dyDescent="0.15">
      <c r="B144" s="19"/>
      <c r="D144" s="19"/>
      <c r="H144" s="20"/>
    </row>
    <row r="145" spans="2:13" s="17" customFormat="1" ht="12.75" customHeight="1" x14ac:dyDescent="0.15">
      <c r="B145" s="19"/>
      <c r="D145" s="19"/>
    </row>
    <row r="146" spans="2:13" s="17" customFormat="1" ht="12.75" customHeight="1" x14ac:dyDescent="0.15">
      <c r="B146" s="19"/>
      <c r="D146" s="19"/>
    </row>
    <row r="147" spans="2:13" s="17" customFormat="1" ht="12.75" customHeight="1" x14ac:dyDescent="0.15">
      <c r="B147" s="19"/>
      <c r="D147" s="19"/>
    </row>
    <row r="148" spans="2:13" s="17" customFormat="1" ht="12.75" customHeight="1" x14ac:dyDescent="0.15">
      <c r="B148" s="19"/>
      <c r="D148" s="19"/>
      <c r="H148" s="20"/>
    </row>
    <row r="149" spans="2:13" s="17" customFormat="1" ht="12.75" customHeight="1" x14ac:dyDescent="0.15">
      <c r="B149" s="19"/>
      <c r="D149" s="19"/>
    </row>
    <row r="150" spans="2:13" x14ac:dyDescent="0.15">
      <c r="C150" s="17"/>
      <c r="D150" s="19"/>
      <c r="E150" s="21"/>
      <c r="F150" s="17"/>
      <c r="G150" s="17"/>
      <c r="H150" s="13"/>
      <c r="I150" s="13"/>
      <c r="J150" s="13"/>
      <c r="K150" s="13"/>
      <c r="L150" s="13"/>
      <c r="M150" s="13"/>
    </row>
    <row r="151" spans="2:13" x14ac:dyDescent="0.15">
      <c r="C151" s="17"/>
      <c r="E151" s="23"/>
      <c r="F151" s="17"/>
      <c r="H151" s="13"/>
      <c r="I151" s="13"/>
      <c r="J151" s="13"/>
      <c r="K151" s="13"/>
      <c r="L151" s="13"/>
      <c r="M151" s="13"/>
    </row>
    <row r="152" spans="2:13" x14ac:dyDescent="0.15">
      <c r="E152" s="23"/>
      <c r="H152" s="13"/>
      <c r="I152" s="13"/>
      <c r="J152" s="13"/>
      <c r="K152" s="13"/>
      <c r="L152" s="13"/>
      <c r="M152" s="13"/>
    </row>
    <row r="153" spans="2:13" x14ac:dyDescent="0.15">
      <c r="E153" s="23"/>
      <c r="H153" s="13"/>
      <c r="I153" s="13"/>
      <c r="J153" s="13"/>
      <c r="K153" s="13"/>
      <c r="L153" s="13"/>
      <c r="M153" s="13"/>
    </row>
    <row r="154" spans="2:13" x14ac:dyDescent="0.15">
      <c r="E154" s="23"/>
    </row>
    <row r="159" spans="2:13" x14ac:dyDescent="0.15">
      <c r="E159" s="23"/>
    </row>
    <row r="160" spans="2:13" x14ac:dyDescent="0.15">
      <c r="E160" s="23"/>
    </row>
    <row r="161" spans="5:5" x14ac:dyDescent="0.15">
      <c r="E161" s="23"/>
    </row>
    <row r="162" spans="5:5" x14ac:dyDescent="0.15">
      <c r="E162" s="23"/>
    </row>
    <row r="163" spans="5:5" x14ac:dyDescent="0.15">
      <c r="E163" s="23"/>
    </row>
  </sheetData>
  <mergeCells count="38">
    <mergeCell ref="C132:E132"/>
    <mergeCell ref="H132:L132"/>
    <mergeCell ref="H129:L129"/>
    <mergeCell ref="C130:E130"/>
    <mergeCell ref="H130:L130"/>
    <mergeCell ref="C131:E131"/>
    <mergeCell ref="H131:L131"/>
    <mergeCell ref="C140:E140"/>
    <mergeCell ref="H140:L140"/>
    <mergeCell ref="C141:E141"/>
    <mergeCell ref="H141:L141"/>
    <mergeCell ref="C139:E139"/>
    <mergeCell ref="H139:L139"/>
    <mergeCell ref="H114:H115"/>
    <mergeCell ref="C137:E137"/>
    <mergeCell ref="H137:L137"/>
    <mergeCell ref="C138:E138"/>
    <mergeCell ref="H138:L138"/>
    <mergeCell ref="C134:E134"/>
    <mergeCell ref="H134:L134"/>
    <mergeCell ref="C135:E135"/>
    <mergeCell ref="H135:L135"/>
    <mergeCell ref="C136:E136"/>
    <mergeCell ref="H136:L136"/>
    <mergeCell ref="C133:E133"/>
    <mergeCell ref="H133:L133"/>
    <mergeCell ref="C128:E128"/>
    <mergeCell ref="H128:L128"/>
    <mergeCell ref="C129:E129"/>
    <mergeCell ref="J4:L4"/>
    <mergeCell ref="C1:L1"/>
    <mergeCell ref="E2:F2"/>
    <mergeCell ref="H2:L2"/>
    <mergeCell ref="C3:E3"/>
    <mergeCell ref="F3:L3"/>
    <mergeCell ref="I4:I5"/>
    <mergeCell ref="C4:D5"/>
    <mergeCell ref="H4:H5"/>
  </mergeCells>
  <phoneticPr fontId="1"/>
  <conditionalFormatting sqref="D126">
    <cfRule type="duplicateValues" dxfId="0" priority="1"/>
  </conditionalFormatting>
  <pageMargins left="0.19685039370078741" right="0.19685039370078741" top="0.74" bottom="0.39370078740157483" header="0.31496062992125984" footer="0.11811023622047245"/>
  <pageSetup paperSize="9" scale="59" orientation="portrait" r:id="rId1"/>
  <headerFooter alignWithMargins="0"/>
  <rowBreaks count="1" manualBreakCount="1">
    <brk id="127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予定表 （2026～2027）</vt:lpstr>
      <vt:lpstr>予定表 （2025～2026）</vt:lpstr>
      <vt:lpstr>予定表 （2024～2025）</vt:lpstr>
      <vt:lpstr>予定表 （2023～2024）</vt:lpstr>
      <vt:lpstr>'予定表 （2023～2024）'!Print_Area</vt:lpstr>
      <vt:lpstr>'予定表 （2024～2025）'!Print_Area</vt:lpstr>
      <vt:lpstr>'予定表 （2025～2026）'!Print_Area</vt:lpstr>
      <vt:lpstr>'予定表 （2026～2027）'!Print_Area</vt:lpstr>
    </vt:vector>
  </TitlesOfParts>
  <Company>工務課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koumu08</dc:creator>
  <cp:lastModifiedBy>浩司 夘野</cp:lastModifiedBy>
  <cp:lastPrinted>2021-02-17T23:16:33Z</cp:lastPrinted>
  <dcterms:created xsi:type="dcterms:W3CDTF">2007-07-30T07:30:30Z</dcterms:created>
  <dcterms:modified xsi:type="dcterms:W3CDTF">2026-03-15T12:14:37Z</dcterms:modified>
</cp:coreProperties>
</file>