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団体" sheetId="1" r:id="rId1"/>
    <sheet name="男個結" sheetId="2" r:id="rId2"/>
    <sheet name="女個結" sheetId="3" r:id="rId3"/>
  </sheets>
  <definedNames>
    <definedName name="_xlnm.Print_Area" localSheetId="2">'女個結'!$A$2:$Z$64</definedName>
    <definedName name="_xlnm.Print_Area" localSheetId="0">'団体'!$A$2:$M$56</definedName>
    <definedName name="_xlnm.Print_Area" localSheetId="1">'男個結'!$A$2:$Z$88</definedName>
  </definedNames>
  <calcPr fullCalcOnLoad="1"/>
</workbook>
</file>

<file path=xl/sharedStrings.xml><?xml version="1.0" encoding="utf-8"?>
<sst xmlns="http://schemas.openxmlformats.org/spreadsheetml/2006/main" count="948" uniqueCount="296">
  <si>
    <t>）</t>
  </si>
  <si>
    <t>）</t>
  </si>
  <si>
    <t>・</t>
  </si>
  <si>
    <t>）</t>
  </si>
  <si>
    <t>・</t>
  </si>
  <si>
    <t>（</t>
  </si>
  <si>
    <t>）</t>
  </si>
  <si>
    <t>・</t>
  </si>
  <si>
    <t>）</t>
  </si>
  <si>
    <t>）</t>
  </si>
  <si>
    <t>・</t>
  </si>
  <si>
    <t>）</t>
  </si>
  <si>
    <t>・</t>
  </si>
  <si>
    <t>・</t>
  </si>
  <si>
    <t>横手</t>
  </si>
  <si>
    <t>吉田</t>
  </si>
  <si>
    <t>鈴木</t>
  </si>
  <si>
    <t>※は１回戦のみ出場</t>
  </si>
  <si>
    <t>藤本</t>
  </si>
  <si>
    <t>和田</t>
  </si>
  <si>
    <t>山野井</t>
  </si>
  <si>
    <t>小柏</t>
  </si>
  <si>
    <t>金井</t>
  </si>
  <si>
    <t>浅見</t>
  </si>
  <si>
    <t>南雲</t>
  </si>
  <si>
    <t>近藤</t>
  </si>
  <si>
    <t>松村</t>
  </si>
  <si>
    <t>蜂巣</t>
  </si>
  <si>
    <t>吉沢</t>
  </si>
  <si>
    <t>唐沢</t>
  </si>
  <si>
    <t>萩原</t>
  </si>
  <si>
    <t>松尾</t>
  </si>
  <si>
    <t>横手</t>
  </si>
  <si>
    <t>小池</t>
  </si>
  <si>
    <t>和田</t>
  </si>
  <si>
    <t>坂入</t>
  </si>
  <si>
    <t>吉田</t>
  </si>
  <si>
    <t>加藤</t>
  </si>
  <si>
    <t>安斉</t>
  </si>
  <si>
    <t>木村</t>
  </si>
  <si>
    <t>八塩</t>
  </si>
  <si>
    <t>上村</t>
  </si>
  <si>
    <t>野村</t>
  </si>
  <si>
    <t>杉山</t>
  </si>
  <si>
    <t>船戸</t>
  </si>
  <si>
    <t>久保田</t>
  </si>
  <si>
    <t>吉澤</t>
  </si>
  <si>
    <t>加納</t>
  </si>
  <si>
    <t>上原</t>
  </si>
  <si>
    <t>男子団体戦</t>
  </si>
  <si>
    <t>渋川中</t>
  </si>
  <si>
    <t>北中</t>
  </si>
  <si>
    <t>金島中</t>
  </si>
  <si>
    <t>負点</t>
  </si>
  <si>
    <t>勝点</t>
  </si>
  <si>
    <t>勝試</t>
  </si>
  <si>
    <t>負試</t>
  </si>
  <si>
    <t>勝ゲ</t>
  </si>
  <si>
    <t>負ゲ</t>
  </si>
  <si>
    <t>順位</t>
  </si>
  <si>
    <t>女子団体戦</t>
  </si>
  <si>
    <t>団体戦の部</t>
  </si>
  <si>
    <t>平成１５年度</t>
  </si>
  <si>
    <t>渋川</t>
  </si>
  <si>
    <t>男子個人戦</t>
  </si>
  <si>
    <t>金島中</t>
  </si>
  <si>
    <t>古巻中</t>
  </si>
  <si>
    <t>北中</t>
  </si>
  <si>
    <t>試合順</t>
  </si>
  <si>
    <t>第１試合</t>
  </si>
  <si>
    <t>第２試合</t>
  </si>
  <si>
    <t>第３試合</t>
  </si>
  <si>
    <t>（７・８コート）</t>
  </si>
  <si>
    <t>１－４</t>
  </si>
  <si>
    <t>１－３</t>
  </si>
  <si>
    <t>１－２</t>
  </si>
  <si>
    <t>（９・８コート）</t>
  </si>
  <si>
    <t>２－３</t>
  </si>
  <si>
    <t>２－４</t>
  </si>
  <si>
    <t>３－４</t>
  </si>
  <si>
    <t>（２・３コート）</t>
  </si>
  <si>
    <t>（４・５コート）</t>
  </si>
  <si>
    <t>立見</t>
  </si>
  <si>
    <t>糸賀</t>
  </si>
  <si>
    <t>中澤</t>
  </si>
  <si>
    <t>石田</t>
  </si>
  <si>
    <t>小野里</t>
  </si>
  <si>
    <t>福島</t>
  </si>
  <si>
    <t>福山</t>
  </si>
  <si>
    <t>金子</t>
  </si>
  <si>
    <t>宮下</t>
  </si>
  <si>
    <t>及川</t>
  </si>
  <si>
    <t>松尾</t>
  </si>
  <si>
    <t>蜂巣</t>
  </si>
  <si>
    <t>吉沢</t>
  </si>
  <si>
    <t>押江</t>
  </si>
  <si>
    <t>加藤</t>
  </si>
  <si>
    <t>新井</t>
  </si>
  <si>
    <t>浅見</t>
  </si>
  <si>
    <t>小池</t>
  </si>
  <si>
    <t>大高</t>
  </si>
  <si>
    <t>秋山</t>
  </si>
  <si>
    <t>寺島</t>
  </si>
  <si>
    <t>藤本</t>
  </si>
  <si>
    <t>山下</t>
  </si>
  <si>
    <t>栗原</t>
  </si>
  <si>
    <t>都丸</t>
  </si>
  <si>
    <t>高瀬</t>
  </si>
  <si>
    <t>木暮</t>
  </si>
  <si>
    <t>徳田</t>
  </si>
  <si>
    <t>黒岩</t>
  </si>
  <si>
    <t>江利川</t>
  </si>
  <si>
    <t>田中</t>
  </si>
  <si>
    <t>黒崎</t>
  </si>
  <si>
    <t>仲田</t>
  </si>
  <si>
    <t>奈良</t>
  </si>
  <si>
    <t>市川</t>
  </si>
  <si>
    <t>石坂</t>
  </si>
  <si>
    <t>小菅</t>
  </si>
  <si>
    <t>須藤</t>
  </si>
  <si>
    <t>須田</t>
  </si>
  <si>
    <t>北詰</t>
  </si>
  <si>
    <t>松井</t>
  </si>
  <si>
    <t>松本</t>
  </si>
  <si>
    <t>秋山</t>
  </si>
  <si>
    <t>山下</t>
  </si>
  <si>
    <t>中澤</t>
  </si>
  <si>
    <t>大川原</t>
  </si>
  <si>
    <t>古巻</t>
  </si>
  <si>
    <t>鴫原</t>
  </si>
  <si>
    <t>北</t>
  </si>
  <si>
    <t>干川</t>
  </si>
  <si>
    <t>堀口</t>
  </si>
  <si>
    <t>及川</t>
  </si>
  <si>
    <t>金島</t>
  </si>
  <si>
    <t>富澤</t>
  </si>
  <si>
    <t>中野</t>
  </si>
  <si>
    <t>真下</t>
  </si>
  <si>
    <t>三村</t>
  </si>
  <si>
    <t>中富</t>
  </si>
  <si>
    <t>新井</t>
  </si>
  <si>
    <t>唐澤</t>
  </si>
  <si>
    <t>市場</t>
  </si>
  <si>
    <t>高見</t>
  </si>
  <si>
    <t>柴本</t>
  </si>
  <si>
    <t>佐藤</t>
  </si>
  <si>
    <t>武藤</t>
  </si>
  <si>
    <t>設楽</t>
  </si>
  <si>
    <t>山崎</t>
  </si>
  <si>
    <t>水出</t>
  </si>
  <si>
    <t>△松下</t>
  </si>
  <si>
    <t>加辺</t>
  </si>
  <si>
    <t>西山</t>
  </si>
  <si>
    <t>儘田</t>
  </si>
  <si>
    <t>伊藤　</t>
  </si>
  <si>
    <t>飯塚</t>
  </si>
  <si>
    <t>大高</t>
  </si>
  <si>
    <t>齋藤</t>
  </si>
  <si>
    <t>細矢</t>
  </si>
  <si>
    <t>廣田</t>
  </si>
  <si>
    <t>徳田</t>
  </si>
  <si>
    <t>川端</t>
  </si>
  <si>
    <t>志村</t>
  </si>
  <si>
    <t>島崎</t>
  </si>
  <si>
    <t>岩田</t>
  </si>
  <si>
    <t>※外丸</t>
  </si>
  <si>
    <t>善養寺</t>
  </si>
  <si>
    <t>奈良場</t>
  </si>
  <si>
    <t>福田</t>
  </si>
  <si>
    <t>石井</t>
  </si>
  <si>
    <t>永井</t>
  </si>
  <si>
    <t>懸川</t>
  </si>
  <si>
    <t>伊藤</t>
  </si>
  <si>
    <t>武田</t>
  </si>
  <si>
    <t>　</t>
  </si>
  <si>
    <t>　</t>
  </si>
  <si>
    <t>　</t>
  </si>
  <si>
    <t>渋川市中体連総合体育大会ソフトテニス大会</t>
  </si>
  <si>
    <t>於：渋川市総合公園テニスコート</t>
  </si>
  <si>
    <t>女子個人戦</t>
  </si>
  <si>
    <t>渋川中</t>
  </si>
  <si>
    <t>※野村</t>
  </si>
  <si>
    <t>諸田</t>
  </si>
  <si>
    <t>小林</t>
  </si>
  <si>
    <t>鈴木　</t>
  </si>
  <si>
    <t>中澤　</t>
  </si>
  <si>
    <t>飯野　</t>
  </si>
  <si>
    <t>高橋</t>
  </si>
  <si>
    <t>齊藤</t>
  </si>
  <si>
    <t>南</t>
  </si>
  <si>
    <t>森下</t>
  </si>
  <si>
    <t>山口</t>
  </si>
  <si>
    <t>関口　</t>
  </si>
  <si>
    <t>柴田　</t>
  </si>
  <si>
    <t>奥泉</t>
  </si>
  <si>
    <t>※出浦</t>
  </si>
  <si>
    <t>△千木良</t>
  </si>
  <si>
    <t>平成１５年度</t>
  </si>
  <si>
    <t>渋川市中体連総合体育大会ソフトテニス大会</t>
  </si>
  <si>
    <t>於：渋川市総合公園テニスコート</t>
  </si>
  <si>
    <t>△野口</t>
  </si>
  <si>
    <t>角田</t>
  </si>
  <si>
    <t>石関</t>
  </si>
  <si>
    <r>
      <t>南雲</t>
    </r>
    <r>
      <rPr>
        <sz val="8"/>
        <rFont val="ＭＳ Ｐゴシック"/>
        <family val="3"/>
      </rPr>
      <t>美</t>
    </r>
  </si>
  <si>
    <r>
      <t>後藤</t>
    </r>
    <r>
      <rPr>
        <sz val="8"/>
        <rFont val="ＭＳ Ｐゴシック"/>
        <family val="3"/>
      </rPr>
      <t>佳</t>
    </r>
  </si>
  <si>
    <r>
      <t>福島</t>
    </r>
    <r>
      <rPr>
        <sz val="8"/>
        <rFont val="ＭＳ Ｐゴシック"/>
        <family val="3"/>
      </rPr>
      <t>彩</t>
    </r>
  </si>
  <si>
    <r>
      <t>小林</t>
    </r>
    <r>
      <rPr>
        <sz val="8"/>
        <rFont val="ＭＳ Ｐゴシック"/>
        <family val="3"/>
      </rPr>
      <t>香</t>
    </r>
  </si>
  <si>
    <r>
      <t>小林</t>
    </r>
    <r>
      <rPr>
        <sz val="8"/>
        <rFont val="ＭＳ Ｐゴシック"/>
        <family val="3"/>
      </rPr>
      <t>愛</t>
    </r>
  </si>
  <si>
    <r>
      <t>山野井</t>
    </r>
    <r>
      <rPr>
        <sz val="8"/>
        <rFont val="ＭＳ Ｐゴシック"/>
        <family val="3"/>
      </rPr>
      <t>ま</t>
    </r>
  </si>
  <si>
    <r>
      <t>後藤</t>
    </r>
    <r>
      <rPr>
        <sz val="8"/>
        <rFont val="ＭＳ Ｐゴシック"/>
        <family val="3"/>
      </rPr>
      <t>朱</t>
    </r>
  </si>
  <si>
    <r>
      <t>福島</t>
    </r>
    <r>
      <rPr>
        <sz val="8"/>
        <rFont val="ＭＳ Ｐゴシック"/>
        <family val="3"/>
      </rPr>
      <t>由</t>
    </r>
  </si>
  <si>
    <r>
      <t>松井</t>
    </r>
    <r>
      <rPr>
        <sz val="8"/>
        <rFont val="ＭＳ Ｐゴシック"/>
        <family val="3"/>
      </rPr>
      <t>智</t>
    </r>
  </si>
  <si>
    <r>
      <t>林</t>
    </r>
    <r>
      <rPr>
        <sz val="8"/>
        <rFont val="ＭＳ Ｐゴシック"/>
        <family val="3"/>
      </rPr>
      <t>陽</t>
    </r>
  </si>
  <si>
    <r>
      <t>山野井</t>
    </r>
    <r>
      <rPr>
        <sz val="8"/>
        <rFont val="ＭＳ Ｐゴシック"/>
        <family val="3"/>
      </rPr>
      <t>さ</t>
    </r>
  </si>
  <si>
    <r>
      <t>川田</t>
    </r>
    <r>
      <rPr>
        <sz val="8"/>
        <rFont val="ＭＳ Ｐゴシック"/>
        <family val="3"/>
      </rPr>
      <t>麻</t>
    </r>
  </si>
  <si>
    <r>
      <t>川田</t>
    </r>
    <r>
      <rPr>
        <sz val="8"/>
        <rFont val="ＭＳ Ｐゴシック"/>
        <family val="3"/>
      </rPr>
      <t>美</t>
    </r>
  </si>
  <si>
    <r>
      <t>林</t>
    </r>
    <r>
      <rPr>
        <sz val="8"/>
        <rFont val="ＭＳ Ｐゴシック"/>
        <family val="3"/>
      </rPr>
      <t>麻</t>
    </r>
  </si>
  <si>
    <r>
      <t>福島</t>
    </r>
    <r>
      <rPr>
        <sz val="8"/>
        <rFont val="ＭＳ Ｐゴシック"/>
        <family val="3"/>
      </rPr>
      <t>永</t>
    </r>
  </si>
  <si>
    <r>
      <t>松井</t>
    </r>
    <r>
      <rPr>
        <sz val="8"/>
        <rFont val="ＭＳ Ｐゴシック"/>
        <family val="3"/>
      </rPr>
      <t>綾</t>
    </r>
  </si>
  <si>
    <r>
      <t>△南雲</t>
    </r>
    <r>
      <rPr>
        <sz val="6"/>
        <rFont val="ＭＳ Ｐゴシック"/>
        <family val="3"/>
      </rPr>
      <t>亜</t>
    </r>
  </si>
  <si>
    <r>
      <t>高橋</t>
    </r>
    <r>
      <rPr>
        <sz val="8"/>
        <rFont val="ＭＳ Ｐゴシック"/>
        <family val="3"/>
      </rPr>
      <t>芳</t>
    </r>
  </si>
  <si>
    <r>
      <t>羽鳥</t>
    </r>
    <r>
      <rPr>
        <sz val="8"/>
        <rFont val="ＭＳ Ｐゴシック"/>
        <family val="3"/>
      </rPr>
      <t>邦</t>
    </r>
  </si>
  <si>
    <r>
      <t>羽鳥</t>
    </r>
    <r>
      <rPr>
        <sz val="8"/>
        <rFont val="ＭＳ Ｐゴシック"/>
        <family val="3"/>
      </rPr>
      <t>裕</t>
    </r>
  </si>
  <si>
    <r>
      <t>羽鳥</t>
    </r>
    <r>
      <rPr>
        <sz val="8"/>
        <rFont val="ＭＳ Ｐゴシック"/>
        <family val="3"/>
      </rPr>
      <t>慎</t>
    </r>
  </si>
  <si>
    <r>
      <t>高橋</t>
    </r>
    <r>
      <rPr>
        <sz val="8"/>
        <rFont val="ＭＳ Ｐゴシック"/>
        <family val="3"/>
      </rPr>
      <t>涼</t>
    </r>
  </si>
  <si>
    <t>△は複数出場</t>
  </si>
  <si>
    <t>③</t>
  </si>
  <si>
    <t>④</t>
  </si>
  <si>
    <t>③</t>
  </si>
  <si>
    <t>④</t>
  </si>
  <si>
    <t>萩原</t>
  </si>
  <si>
    <t>※丸山</t>
  </si>
  <si>
    <t>関口</t>
  </si>
  <si>
    <t>平成１５年７月２０日（日）</t>
  </si>
  <si>
    <t>飯野</t>
  </si>
  <si>
    <t>斉藤</t>
  </si>
  <si>
    <t>唐沢</t>
  </si>
  <si>
    <t>大川原</t>
  </si>
  <si>
    <t>④－０</t>
  </si>
  <si>
    <t>④－２</t>
  </si>
  <si>
    <t>④－１</t>
  </si>
  <si>
    <t>高橋</t>
  </si>
  <si>
    <t>上村</t>
  </si>
  <si>
    <t>八塩</t>
  </si>
  <si>
    <t>木村</t>
  </si>
  <si>
    <t>南雲</t>
  </si>
  <si>
    <t>蜂巣</t>
  </si>
  <si>
    <t>鴫原</t>
  </si>
  <si>
    <t>安斉</t>
  </si>
  <si>
    <t>③－０</t>
  </si>
  <si>
    <t>中沢</t>
  </si>
  <si>
    <t>中富</t>
  </si>
  <si>
    <t>　</t>
  </si>
  <si>
    <t>１－④</t>
  </si>
  <si>
    <t>２－④</t>
  </si>
  <si>
    <t>②－１</t>
  </si>
  <si>
    <t>福山</t>
  </si>
  <si>
    <t>福島</t>
  </si>
  <si>
    <t>石田</t>
  </si>
  <si>
    <t>小野里</t>
  </si>
  <si>
    <t>福島ゆ</t>
  </si>
  <si>
    <t>後藤</t>
  </si>
  <si>
    <t>０－④</t>
  </si>
  <si>
    <t>福島あ</t>
  </si>
  <si>
    <t>０－④</t>
  </si>
  <si>
    <t>川田</t>
  </si>
  <si>
    <t>寺島</t>
  </si>
  <si>
    <t>林あ</t>
  </si>
  <si>
    <t>０－③</t>
  </si>
  <si>
    <t>坂入</t>
  </si>
  <si>
    <t>久保田</t>
  </si>
  <si>
    <t>立見</t>
  </si>
  <si>
    <t>吉澤</t>
  </si>
  <si>
    <t>松井と</t>
  </si>
  <si>
    <t>松井あ</t>
  </si>
  <si>
    <t>④－３</t>
  </si>
  <si>
    <t>加納</t>
  </si>
  <si>
    <t>糸賀</t>
  </si>
  <si>
    <t>押江</t>
  </si>
  <si>
    <t>１－④</t>
  </si>
  <si>
    <t>武田</t>
  </si>
  <si>
    <t>高瀬</t>
  </si>
  <si>
    <t>②</t>
  </si>
  <si>
    <t>④－０</t>
  </si>
  <si>
    <t>加辺</t>
  </si>
  <si>
    <t>金子</t>
  </si>
  <si>
    <t>③－０</t>
  </si>
  <si>
    <t>④－２</t>
  </si>
  <si>
    <t>３－④</t>
  </si>
  <si>
    <t>１－④</t>
  </si>
  <si>
    <t>０－③</t>
  </si>
  <si>
    <t>③</t>
  </si>
  <si>
    <t>②</t>
  </si>
  <si>
    <t>③</t>
  </si>
  <si>
    <t>平成１５年７月２０日（日）２２日（火）</t>
  </si>
  <si>
    <t>平成１５年７月２０日（日）２２日（火）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</si>
</sst>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0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0"/>
    </font>
    <font>
      <sz val="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tted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medium"/>
    </border>
    <border>
      <left style="thin"/>
      <right style="dotted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dotted"/>
      <right style="medium"/>
      <top style="medium"/>
      <bottom>
        <color indexed="63"/>
      </bottom>
    </border>
    <border>
      <left style="dotted"/>
      <right style="medium"/>
      <top style="medium"/>
      <bottom style="thin"/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medium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 diagonalDown="1">
      <left style="thin"/>
      <right>
        <color indexed="63"/>
      </right>
      <top style="thin"/>
      <bottom style="medium"/>
      <diagonal style="thin"/>
    </border>
    <border>
      <left style="medium"/>
      <right style="dotted"/>
      <top style="medium"/>
      <bottom>
        <color indexed="63"/>
      </bottom>
    </border>
    <border>
      <left style="medium"/>
      <right style="dotted"/>
      <top style="medium"/>
      <bottom style="thin"/>
    </border>
    <border>
      <left style="medium"/>
      <right style="dotted"/>
      <top style="thin"/>
      <bottom style="thin"/>
    </border>
    <border>
      <left style="medium"/>
      <right style="dotted"/>
      <top style="thin"/>
      <bottom style="medium"/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 style="dotted"/>
    </border>
    <border>
      <left style="dotted">
        <color indexed="8"/>
      </left>
      <right>
        <color indexed="63"/>
      </right>
      <top style="dotted"/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dotted">
        <color indexed="8"/>
      </right>
      <top>
        <color indexed="63"/>
      </top>
      <bottom style="dotted">
        <color indexed="8"/>
      </bottom>
    </border>
    <border>
      <left style="dotted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dotted">
        <color indexed="8"/>
      </left>
      <right style="dotted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dotted">
        <color indexed="8"/>
      </right>
      <top>
        <color indexed="63"/>
      </top>
      <bottom style="dotted">
        <color indexed="8"/>
      </bottom>
    </border>
    <border>
      <left style="thick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dotted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dotted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1" fillId="0" borderId="4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56" fontId="7" fillId="0" borderId="0" xfId="0" applyNumberFormat="1" applyFont="1" applyAlignment="1" quotePrefix="1">
      <alignment/>
    </xf>
    <xf numFmtId="0" fontId="7" fillId="0" borderId="0" xfId="0" applyFont="1" applyAlignment="1" quotePrefix="1">
      <alignment/>
    </xf>
    <xf numFmtId="0" fontId="1" fillId="0" borderId="4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43" xfId="0" applyBorder="1" applyAlignment="1">
      <alignment horizontal="center"/>
    </xf>
    <xf numFmtId="0" fontId="0" fillId="0" borderId="37" xfId="0" applyBorder="1" applyAlignment="1" quotePrefix="1">
      <alignment horizontal="center"/>
    </xf>
    <xf numFmtId="0" fontId="0" fillId="0" borderId="15" xfId="0" applyBorder="1" applyAlignment="1" quotePrefix="1">
      <alignment horizontal="center"/>
    </xf>
    <xf numFmtId="0" fontId="0" fillId="0" borderId="44" xfId="0" applyBorder="1" applyAlignment="1">
      <alignment horizontal="center"/>
    </xf>
    <xf numFmtId="0" fontId="0" fillId="0" borderId="14" xfId="0" applyBorder="1" applyAlignment="1" quotePrefix="1">
      <alignment horizontal="center"/>
    </xf>
    <xf numFmtId="0" fontId="0" fillId="0" borderId="9" xfId="0" applyBorder="1" applyAlignment="1" quotePrefix="1">
      <alignment horizontal="center"/>
    </xf>
    <xf numFmtId="0" fontId="0" fillId="0" borderId="5" xfId="0" applyBorder="1" applyAlignment="1" quotePrefix="1">
      <alignment horizontal="center"/>
    </xf>
    <xf numFmtId="0" fontId="0" fillId="0" borderId="25" xfId="0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46" xfId="0" applyFont="1" applyBorder="1" applyAlignment="1">
      <alignment horizontal="left" vertical="center"/>
    </xf>
    <xf numFmtId="0" fontId="1" fillId="0" borderId="40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41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48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50" xfId="0" applyFont="1" applyBorder="1" applyAlignment="1">
      <alignment horizontal="right" vertical="center"/>
    </xf>
    <xf numFmtId="0" fontId="1" fillId="0" borderId="48" xfId="0" applyFont="1" applyBorder="1" applyAlignment="1">
      <alignment horizontal="right" vertical="center"/>
    </xf>
    <xf numFmtId="0" fontId="1" fillId="0" borderId="49" xfId="0" applyFont="1" applyBorder="1" applyAlignment="1">
      <alignment horizontal="right" vertical="center"/>
    </xf>
    <xf numFmtId="0" fontId="1" fillId="0" borderId="51" xfId="0" applyFont="1" applyBorder="1" applyAlignment="1">
      <alignment horizontal="left" vertical="center"/>
    </xf>
    <xf numFmtId="0" fontId="1" fillId="0" borderId="42" xfId="0" applyFont="1" applyBorder="1" applyAlignment="1">
      <alignment horizontal="right" vertical="center"/>
    </xf>
    <xf numFmtId="0" fontId="1" fillId="0" borderId="52" xfId="0" applyFont="1" applyBorder="1" applyAlignment="1">
      <alignment horizontal="right" vertical="center"/>
    </xf>
    <xf numFmtId="0" fontId="1" fillId="0" borderId="53" xfId="0" applyFont="1" applyBorder="1" applyAlignment="1">
      <alignment horizontal="right" vertical="center"/>
    </xf>
    <xf numFmtId="0" fontId="1" fillId="0" borderId="54" xfId="0" applyFont="1" applyBorder="1" applyAlignment="1">
      <alignment horizontal="right"/>
    </xf>
    <xf numFmtId="0" fontId="1" fillId="0" borderId="48" xfId="0" applyFont="1" applyBorder="1" applyAlignment="1">
      <alignment horizontal="right"/>
    </xf>
    <xf numFmtId="0" fontId="1" fillId="0" borderId="50" xfId="0" applyFont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1" fillId="0" borderId="49" xfId="0" applyFont="1" applyBorder="1" applyAlignment="1">
      <alignment horizontal="right"/>
    </xf>
    <xf numFmtId="0" fontId="1" fillId="0" borderId="42" xfId="0" applyFont="1" applyBorder="1" applyAlignment="1">
      <alignment horizontal="right"/>
    </xf>
    <xf numFmtId="0" fontId="1" fillId="0" borderId="45" xfId="0" applyFont="1" applyBorder="1" applyAlignment="1">
      <alignment horizontal="right"/>
    </xf>
    <xf numFmtId="0" fontId="1" fillId="0" borderId="4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51" xfId="0" applyFont="1" applyBorder="1" applyAlignment="1">
      <alignment horizontal="right" vertical="center"/>
    </xf>
    <xf numFmtId="0" fontId="1" fillId="0" borderId="54" xfId="0" applyFont="1" applyBorder="1" applyAlignment="1">
      <alignment horizontal="right" vertical="center"/>
    </xf>
    <xf numFmtId="0" fontId="1" fillId="0" borderId="48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1" fillId="0" borderId="51" xfId="0" applyFont="1" applyBorder="1" applyAlignment="1">
      <alignment horizontal="left"/>
    </xf>
    <xf numFmtId="0" fontId="1" fillId="0" borderId="45" xfId="0" applyFont="1" applyBorder="1" applyAlignment="1">
      <alignment horizontal="right" vertical="center"/>
    </xf>
    <xf numFmtId="0" fontId="1" fillId="0" borderId="40" xfId="0" applyFont="1" applyBorder="1" applyAlignment="1">
      <alignment horizontal="right"/>
    </xf>
    <xf numFmtId="0" fontId="1" fillId="0" borderId="46" xfId="0" applyFont="1" applyBorder="1" applyAlignment="1">
      <alignment horizontal="right" vertical="center"/>
    </xf>
    <xf numFmtId="0" fontId="1" fillId="0" borderId="51" xfId="0" applyFont="1" applyBorder="1" applyAlignment="1">
      <alignment horizontal="right"/>
    </xf>
    <xf numFmtId="0" fontId="1" fillId="0" borderId="52" xfId="0" applyFont="1" applyBorder="1" applyAlignment="1">
      <alignment horizontal="right"/>
    </xf>
    <xf numFmtId="0" fontId="1" fillId="0" borderId="55" xfId="0" applyFont="1" applyBorder="1" applyAlignment="1">
      <alignment horizontal="right"/>
    </xf>
    <xf numFmtId="0" fontId="1" fillId="0" borderId="56" xfId="0" applyFont="1" applyBorder="1" applyAlignment="1">
      <alignment horizontal="right" vertical="center"/>
    </xf>
    <xf numFmtId="0" fontId="1" fillId="0" borderId="50" xfId="0" applyFont="1" applyBorder="1" applyAlignment="1">
      <alignment horizontal="left"/>
    </xf>
    <xf numFmtId="0" fontId="1" fillId="0" borderId="57" xfId="0" applyFont="1" applyBorder="1" applyAlignment="1">
      <alignment horizontal="left" vertical="center"/>
    </xf>
    <xf numFmtId="0" fontId="1" fillId="0" borderId="58" xfId="0" applyFont="1" applyBorder="1" applyAlignment="1">
      <alignment horizontal="left"/>
    </xf>
    <xf numFmtId="0" fontId="1" fillId="0" borderId="41" xfId="0" applyFont="1" applyBorder="1" applyAlignment="1">
      <alignment horizontal="right" vertical="center"/>
    </xf>
    <xf numFmtId="0" fontId="1" fillId="0" borderId="40" xfId="0" applyFont="1" applyBorder="1" applyAlignment="1">
      <alignment horizontal="right" vertical="center"/>
    </xf>
    <xf numFmtId="0" fontId="1" fillId="0" borderId="55" xfId="0" applyFont="1" applyBorder="1" applyAlignment="1">
      <alignment horizontal="right" vertical="center"/>
    </xf>
    <xf numFmtId="0" fontId="1" fillId="0" borderId="50" xfId="0" applyFont="1" applyBorder="1" applyAlignment="1">
      <alignment horizontal="right"/>
    </xf>
    <xf numFmtId="0" fontId="1" fillId="0" borderId="56" xfId="0" applyFont="1" applyBorder="1" applyAlignment="1">
      <alignment horizontal="right"/>
    </xf>
    <xf numFmtId="0" fontId="1" fillId="0" borderId="59" xfId="0" applyFont="1" applyBorder="1" applyAlignment="1">
      <alignment horizontal="left" vertical="center"/>
    </xf>
    <xf numFmtId="0" fontId="1" fillId="0" borderId="59" xfId="0" applyFont="1" applyBorder="1" applyAlignment="1">
      <alignment horizontal="left"/>
    </xf>
    <xf numFmtId="0" fontId="1" fillId="0" borderId="60" xfId="0" applyFont="1" applyBorder="1" applyAlignment="1">
      <alignment horizontal="left" vertical="center"/>
    </xf>
    <xf numFmtId="0" fontId="1" fillId="0" borderId="49" xfId="0" applyFont="1" applyBorder="1" applyAlignment="1">
      <alignment/>
    </xf>
    <xf numFmtId="0" fontId="1" fillId="0" borderId="61" xfId="0" applyFont="1" applyBorder="1" applyAlignment="1">
      <alignment horizontal="right" vertical="center"/>
    </xf>
    <xf numFmtId="0" fontId="1" fillId="0" borderId="56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6"/>
  <sheetViews>
    <sheetView tabSelected="1" workbookViewId="0" topLeftCell="A1">
      <selection activeCell="J5" sqref="J5"/>
    </sheetView>
  </sheetViews>
  <sheetFormatPr defaultColWidth="9.00390625" defaultRowHeight="13.5"/>
  <cols>
    <col min="1" max="1" width="2.625" style="0" customWidth="1"/>
    <col min="2" max="7" width="6.625" style="0" customWidth="1"/>
    <col min="8" max="8" width="6.625" style="1" customWidth="1"/>
    <col min="9" max="13" width="6.625" style="0" customWidth="1"/>
  </cols>
  <sheetData>
    <row r="2" spans="1:4" ht="13.5">
      <c r="A2" t="e">
        <f>#REF!</f>
        <v>#REF!</v>
      </c>
      <c r="D2" s="7" t="e">
        <f>#REF!</f>
        <v>#REF!</v>
      </c>
    </row>
    <row r="3" ht="18.75">
      <c r="F3" s="3" t="s">
        <v>61</v>
      </c>
    </row>
    <row r="4" ht="13.5">
      <c r="J4" t="s">
        <v>233</v>
      </c>
    </row>
    <row r="5" ht="13.5">
      <c r="J5" t="s">
        <v>178</v>
      </c>
    </row>
    <row r="6" ht="14.25" thickBot="1">
      <c r="B6" t="s">
        <v>49</v>
      </c>
    </row>
    <row r="7" spans="1:13" ht="14.25" thickBot="1">
      <c r="A7" s="14"/>
      <c r="B7" s="15"/>
      <c r="C7" s="44" t="str">
        <f>B8</f>
        <v>古巻中</v>
      </c>
      <c r="D7" s="44" t="str">
        <f>B9</f>
        <v>渋川中</v>
      </c>
      <c r="E7" s="44" t="str">
        <f>B10</f>
        <v>北中</v>
      </c>
      <c r="F7" s="15" t="str">
        <f>B11</f>
        <v>金島中</v>
      </c>
      <c r="G7" s="49" t="s">
        <v>54</v>
      </c>
      <c r="H7" s="23" t="s">
        <v>53</v>
      </c>
      <c r="I7" s="24" t="s">
        <v>55</v>
      </c>
      <c r="J7" s="19" t="s">
        <v>56</v>
      </c>
      <c r="K7" s="15" t="s">
        <v>57</v>
      </c>
      <c r="L7" s="35" t="s">
        <v>58</v>
      </c>
      <c r="M7" s="31" t="s">
        <v>59</v>
      </c>
    </row>
    <row r="8" spans="1:13" ht="13.5">
      <c r="A8" s="13">
        <v>1</v>
      </c>
      <c r="B8" s="16" t="s">
        <v>66</v>
      </c>
      <c r="C8" s="42"/>
      <c r="D8" s="43">
        <v>0</v>
      </c>
      <c r="E8" s="43" t="s">
        <v>292</v>
      </c>
      <c r="F8" s="16" t="s">
        <v>228</v>
      </c>
      <c r="G8" s="50">
        <v>2</v>
      </c>
      <c r="H8" s="25">
        <v>1</v>
      </c>
      <c r="I8" s="26"/>
      <c r="J8" s="20"/>
      <c r="K8" s="16"/>
      <c r="L8" s="36"/>
      <c r="M8" s="32">
        <v>2</v>
      </c>
    </row>
    <row r="9" spans="1:13" ht="13.5">
      <c r="A9" s="12">
        <v>2</v>
      </c>
      <c r="B9" s="17" t="s">
        <v>180</v>
      </c>
      <c r="C9" s="12" t="s">
        <v>293</v>
      </c>
      <c r="D9" s="41"/>
      <c r="E9" s="40" t="s">
        <v>291</v>
      </c>
      <c r="F9" s="17" t="s">
        <v>291</v>
      </c>
      <c r="G9" s="51">
        <v>3</v>
      </c>
      <c r="H9" s="27">
        <v>0</v>
      </c>
      <c r="I9" s="28"/>
      <c r="J9" s="21"/>
      <c r="K9" s="17"/>
      <c r="L9" s="37"/>
      <c r="M9" s="33">
        <v>1</v>
      </c>
    </row>
    <row r="10" spans="1:13" ht="13.5">
      <c r="A10" s="12">
        <v>3</v>
      </c>
      <c r="B10" s="17" t="s">
        <v>51</v>
      </c>
      <c r="C10" s="12">
        <v>1</v>
      </c>
      <c r="D10" s="40">
        <v>0</v>
      </c>
      <c r="E10" s="41"/>
      <c r="F10" s="17" t="s">
        <v>293</v>
      </c>
      <c r="G10" s="51">
        <v>1</v>
      </c>
      <c r="H10" s="27">
        <v>2</v>
      </c>
      <c r="I10" s="28"/>
      <c r="J10" s="21"/>
      <c r="K10" s="17"/>
      <c r="L10" s="37"/>
      <c r="M10" s="33">
        <v>3</v>
      </c>
    </row>
    <row r="11" spans="1:13" ht="14.25" thickBot="1">
      <c r="A11" s="11">
        <v>4</v>
      </c>
      <c r="B11" s="18" t="s">
        <v>52</v>
      </c>
      <c r="C11" s="11">
        <v>0</v>
      </c>
      <c r="D11" s="39">
        <v>0</v>
      </c>
      <c r="E11" s="39">
        <v>0</v>
      </c>
      <c r="F11" s="48"/>
      <c r="G11" s="52">
        <v>0</v>
      </c>
      <c r="H11" s="29">
        <v>3</v>
      </c>
      <c r="I11" s="30"/>
      <c r="J11" s="22"/>
      <c r="K11" s="18"/>
      <c r="L11" s="38"/>
      <c r="M11" s="34">
        <v>4</v>
      </c>
    </row>
    <row r="13" spans="2:9" s="7" customFormat="1" ht="13.5">
      <c r="B13" s="54" t="s">
        <v>68</v>
      </c>
      <c r="E13" s="7" t="s">
        <v>69</v>
      </c>
      <c r="G13" s="7" t="s">
        <v>70</v>
      </c>
      <c r="H13" s="46"/>
      <c r="I13" s="7" t="s">
        <v>71</v>
      </c>
    </row>
    <row r="14" spans="3:9" s="7" customFormat="1" ht="13.5">
      <c r="C14" s="7" t="s">
        <v>72</v>
      </c>
      <c r="E14" s="55" t="s">
        <v>73</v>
      </c>
      <c r="G14" s="56" t="s">
        <v>74</v>
      </c>
      <c r="H14" s="46"/>
      <c r="I14" s="56" t="s">
        <v>75</v>
      </c>
    </row>
    <row r="15" spans="3:9" s="7" customFormat="1" ht="13.5">
      <c r="C15" s="7" t="s">
        <v>76</v>
      </c>
      <c r="E15" s="56" t="s">
        <v>77</v>
      </c>
      <c r="G15" s="56" t="s">
        <v>78</v>
      </c>
      <c r="H15" s="46"/>
      <c r="I15" s="56" t="s">
        <v>79</v>
      </c>
    </row>
    <row r="17" spans="2:11" s="7" customFormat="1" ht="13.5">
      <c r="B17" s="46" t="str">
        <f>B8</f>
        <v>古巻中</v>
      </c>
      <c r="C17" s="46"/>
      <c r="D17" s="46" t="s">
        <v>249</v>
      </c>
      <c r="E17" s="46" t="str">
        <f>B11</f>
        <v>金島中</v>
      </c>
      <c r="F17" s="46"/>
      <c r="G17" s="46" t="str">
        <f>B9</f>
        <v>渋川中</v>
      </c>
      <c r="H17" s="46"/>
      <c r="I17" s="46" t="s">
        <v>249</v>
      </c>
      <c r="J17" s="46" t="str">
        <f>B10</f>
        <v>北中</v>
      </c>
      <c r="K17" s="46"/>
    </row>
    <row r="18" spans="2:11" s="45" customFormat="1" ht="11.25">
      <c r="B18" s="47" t="s">
        <v>234</v>
      </c>
      <c r="C18" s="47" t="s">
        <v>235</v>
      </c>
      <c r="D18" s="47" t="s">
        <v>238</v>
      </c>
      <c r="E18" s="47" t="s">
        <v>256</v>
      </c>
      <c r="F18" s="47" t="s">
        <v>257</v>
      </c>
      <c r="G18" s="47" t="s">
        <v>98</v>
      </c>
      <c r="H18" s="47" t="s">
        <v>94</v>
      </c>
      <c r="I18" s="47" t="s">
        <v>240</v>
      </c>
      <c r="J18" s="47" t="s">
        <v>241</v>
      </c>
      <c r="K18" s="47" t="s">
        <v>242</v>
      </c>
    </row>
    <row r="19" spans="2:11" s="45" customFormat="1" ht="11.25">
      <c r="B19" s="47" t="s">
        <v>97</v>
      </c>
      <c r="C19" s="47" t="s">
        <v>236</v>
      </c>
      <c r="D19" s="47" t="s">
        <v>240</v>
      </c>
      <c r="E19" s="47" t="s">
        <v>258</v>
      </c>
      <c r="F19" s="47" t="s">
        <v>259</v>
      </c>
      <c r="G19" s="47" t="s">
        <v>91</v>
      </c>
      <c r="H19" s="47" t="s">
        <v>92</v>
      </c>
      <c r="I19" s="47" t="s">
        <v>240</v>
      </c>
      <c r="J19" s="47" t="s">
        <v>243</v>
      </c>
      <c r="K19" s="47" t="s">
        <v>244</v>
      </c>
    </row>
    <row r="20" spans="2:11" s="45" customFormat="1" ht="11.25">
      <c r="B20" s="47" t="s">
        <v>237</v>
      </c>
      <c r="C20" s="47" t="s">
        <v>16</v>
      </c>
      <c r="D20" s="47" t="s">
        <v>239</v>
      </c>
      <c r="E20" s="47" t="s">
        <v>98</v>
      </c>
      <c r="F20" s="47" t="s">
        <v>230</v>
      </c>
      <c r="G20" s="47" t="s">
        <v>245</v>
      </c>
      <c r="H20" s="47" t="s">
        <v>246</v>
      </c>
      <c r="I20" s="47" t="s">
        <v>239</v>
      </c>
      <c r="J20" s="47" t="s">
        <v>247</v>
      </c>
      <c r="K20" s="47" t="s">
        <v>248</v>
      </c>
    </row>
    <row r="21" spans="2:11" ht="13.5">
      <c r="B21" s="1" t="s">
        <v>252</v>
      </c>
      <c r="C21" s="1" t="s">
        <v>252</v>
      </c>
      <c r="D21" s="1" t="s">
        <v>175</v>
      </c>
      <c r="E21" s="1" t="s">
        <v>175</v>
      </c>
      <c r="F21" s="1" t="s">
        <v>175</v>
      </c>
      <c r="G21" s="1" t="s">
        <v>252</v>
      </c>
      <c r="H21" s="1" t="s">
        <v>252</v>
      </c>
      <c r="I21" s="1" t="s">
        <v>175</v>
      </c>
      <c r="J21" s="1" t="s">
        <v>175</v>
      </c>
      <c r="K21" s="1" t="s">
        <v>175</v>
      </c>
    </row>
    <row r="22" spans="2:11" s="7" customFormat="1" ht="13.5">
      <c r="B22" s="46" t="str">
        <f>B8</f>
        <v>古巻中</v>
      </c>
      <c r="C22" s="46" t="s">
        <v>252</v>
      </c>
      <c r="D22" s="46" t="s">
        <v>255</v>
      </c>
      <c r="E22" s="46" t="str">
        <f>B10</f>
        <v>北中</v>
      </c>
      <c r="F22" s="46"/>
      <c r="G22" s="46" t="str">
        <f>B9</f>
        <v>渋川中</v>
      </c>
      <c r="H22" s="46" t="s">
        <v>252</v>
      </c>
      <c r="I22" s="46" t="s">
        <v>286</v>
      </c>
      <c r="J22" s="46" t="str">
        <f>B11</f>
        <v>金島中</v>
      </c>
      <c r="K22" s="46"/>
    </row>
    <row r="23" spans="2:11" s="45" customFormat="1" ht="11.25">
      <c r="B23" s="47" t="s">
        <v>237</v>
      </c>
      <c r="C23" s="47" t="s">
        <v>16</v>
      </c>
      <c r="D23" s="47" t="s">
        <v>240</v>
      </c>
      <c r="E23" s="47" t="s">
        <v>243</v>
      </c>
      <c r="F23" s="47" t="s">
        <v>244</v>
      </c>
      <c r="G23" s="47" t="s">
        <v>98</v>
      </c>
      <c r="H23" s="47" t="s">
        <v>94</v>
      </c>
      <c r="I23" s="47" t="s">
        <v>283</v>
      </c>
      <c r="J23" s="47" t="s">
        <v>98</v>
      </c>
      <c r="K23" s="47" t="s">
        <v>230</v>
      </c>
    </row>
    <row r="24" spans="2:11" s="45" customFormat="1" ht="11.25">
      <c r="B24" s="47" t="s">
        <v>250</v>
      </c>
      <c r="C24" s="47" t="s">
        <v>251</v>
      </c>
      <c r="D24" s="47" t="s">
        <v>254</v>
      </c>
      <c r="E24" s="47" t="s">
        <v>241</v>
      </c>
      <c r="F24" s="47" t="s">
        <v>242</v>
      </c>
      <c r="G24" s="47" t="s">
        <v>91</v>
      </c>
      <c r="H24" s="47" t="s">
        <v>92</v>
      </c>
      <c r="I24" s="47" t="s">
        <v>283</v>
      </c>
      <c r="J24" s="47" t="s">
        <v>258</v>
      </c>
      <c r="K24" s="47" t="s">
        <v>259</v>
      </c>
    </row>
    <row r="25" spans="2:11" s="45" customFormat="1" ht="11.25">
      <c r="B25" s="47" t="s">
        <v>234</v>
      </c>
      <c r="C25" s="47" t="s">
        <v>235</v>
      </c>
      <c r="D25" s="47" t="s">
        <v>239</v>
      </c>
      <c r="E25" s="47" t="s">
        <v>247</v>
      </c>
      <c r="F25" s="47" t="s">
        <v>248</v>
      </c>
      <c r="G25" s="47" t="s">
        <v>245</v>
      </c>
      <c r="H25" s="47" t="s">
        <v>246</v>
      </c>
      <c r="I25" s="47" t="s">
        <v>283</v>
      </c>
      <c r="J25" s="47" t="s">
        <v>284</v>
      </c>
      <c r="K25" s="47" t="s">
        <v>285</v>
      </c>
    </row>
    <row r="26" spans="2:11" ht="13.5">
      <c r="B26" s="1" t="s">
        <v>176</v>
      </c>
      <c r="C26" s="1" t="s">
        <v>176</v>
      </c>
      <c r="D26" s="1" t="s">
        <v>176</v>
      </c>
      <c r="E26" s="1" t="s">
        <v>176</v>
      </c>
      <c r="F26" s="1" t="s">
        <v>176</v>
      </c>
      <c r="G26" s="1" t="s">
        <v>176</v>
      </c>
      <c r="H26" s="1" t="s">
        <v>176</v>
      </c>
      <c r="I26" s="1" t="s">
        <v>176</v>
      </c>
      <c r="J26" s="1" t="s">
        <v>176</v>
      </c>
      <c r="K26" s="1"/>
    </row>
    <row r="27" spans="2:11" s="7" customFormat="1" ht="13.5">
      <c r="B27" s="46" t="str">
        <f>B8</f>
        <v>古巻中</v>
      </c>
      <c r="C27" s="46"/>
      <c r="D27" s="46" t="s">
        <v>290</v>
      </c>
      <c r="E27" s="46" t="str">
        <f>B9</f>
        <v>渋川中</v>
      </c>
      <c r="F27" s="46"/>
      <c r="G27" s="46" t="str">
        <f>B10</f>
        <v>北中</v>
      </c>
      <c r="H27" s="46"/>
      <c r="I27" s="46" t="s">
        <v>286</v>
      </c>
      <c r="J27" s="46" t="str">
        <f>B11</f>
        <v>金島中</v>
      </c>
      <c r="K27" s="46"/>
    </row>
    <row r="28" spans="2:11" s="45" customFormat="1" ht="11.25">
      <c r="B28" s="47" t="s">
        <v>237</v>
      </c>
      <c r="C28" s="47" t="s">
        <v>16</v>
      </c>
      <c r="D28" s="47" t="s">
        <v>288</v>
      </c>
      <c r="E28" s="47" t="s">
        <v>98</v>
      </c>
      <c r="F28" s="47" t="s">
        <v>94</v>
      </c>
      <c r="G28" s="47" t="s">
        <v>243</v>
      </c>
      <c r="H28" s="47" t="s">
        <v>244</v>
      </c>
      <c r="I28" s="47" t="s">
        <v>283</v>
      </c>
      <c r="J28" s="47" t="s">
        <v>257</v>
      </c>
      <c r="K28" s="47" t="s">
        <v>256</v>
      </c>
    </row>
    <row r="29" spans="2:11" s="45" customFormat="1" ht="11.25">
      <c r="B29" s="47" t="s">
        <v>234</v>
      </c>
      <c r="C29" s="47" t="s">
        <v>235</v>
      </c>
      <c r="D29" s="47" t="s">
        <v>289</v>
      </c>
      <c r="E29" s="47" t="s">
        <v>91</v>
      </c>
      <c r="F29" s="47" t="s">
        <v>92</v>
      </c>
      <c r="G29" s="47" t="s">
        <v>241</v>
      </c>
      <c r="H29" s="47" t="s">
        <v>242</v>
      </c>
      <c r="I29" s="47" t="s">
        <v>287</v>
      </c>
      <c r="J29" s="47" t="s">
        <v>258</v>
      </c>
      <c r="K29" s="47" t="s">
        <v>259</v>
      </c>
    </row>
    <row r="30" spans="2:11" s="45" customFormat="1" ht="11.25">
      <c r="B30" s="47" t="s">
        <v>250</v>
      </c>
      <c r="C30" s="47" t="s">
        <v>251</v>
      </c>
      <c r="D30" s="47" t="s">
        <v>289</v>
      </c>
      <c r="E30" s="47" t="s">
        <v>245</v>
      </c>
      <c r="F30" s="47" t="s">
        <v>93</v>
      </c>
      <c r="G30" s="47" t="s">
        <v>247</v>
      </c>
      <c r="H30" s="47" t="s">
        <v>248</v>
      </c>
      <c r="I30" s="47" t="s">
        <v>283</v>
      </c>
      <c r="J30" s="47" t="s">
        <v>98</v>
      </c>
      <c r="K30" s="47" t="s">
        <v>230</v>
      </c>
    </row>
    <row r="32" ht="14.25" thickBot="1">
      <c r="B32" t="s">
        <v>60</v>
      </c>
    </row>
    <row r="33" spans="1:13" ht="14.25" thickBot="1">
      <c r="A33" s="14"/>
      <c r="B33" s="15"/>
      <c r="C33" s="44" t="str">
        <f>B34</f>
        <v>渋川中</v>
      </c>
      <c r="D33" s="44" t="str">
        <f>B35</f>
        <v>金島中</v>
      </c>
      <c r="E33" s="44" t="str">
        <f>B36</f>
        <v>北中</v>
      </c>
      <c r="F33" s="15" t="str">
        <f>B37</f>
        <v>古巻中</v>
      </c>
      <c r="G33" s="49" t="s">
        <v>54</v>
      </c>
      <c r="H33" s="23" t="s">
        <v>53</v>
      </c>
      <c r="I33" s="24" t="s">
        <v>55</v>
      </c>
      <c r="J33" s="19" t="s">
        <v>56</v>
      </c>
      <c r="K33" s="15" t="s">
        <v>57</v>
      </c>
      <c r="L33" s="35" t="s">
        <v>58</v>
      </c>
      <c r="M33" s="31" t="s">
        <v>59</v>
      </c>
    </row>
    <row r="34" spans="1:13" ht="13.5">
      <c r="A34" s="13">
        <v>1</v>
      </c>
      <c r="B34" s="16" t="s">
        <v>50</v>
      </c>
      <c r="C34" s="42"/>
      <c r="D34" s="43" t="s">
        <v>226</v>
      </c>
      <c r="E34" s="43" t="s">
        <v>282</v>
      </c>
      <c r="F34" s="16" t="s">
        <v>226</v>
      </c>
      <c r="G34" s="63">
        <v>3</v>
      </c>
      <c r="H34" s="64">
        <v>0</v>
      </c>
      <c r="I34" s="66"/>
      <c r="J34" s="67"/>
      <c r="K34" s="68"/>
      <c r="L34" s="69"/>
      <c r="M34" s="32">
        <v>1</v>
      </c>
    </row>
    <row r="35" spans="1:13" ht="13.5">
      <c r="A35" s="12">
        <v>2</v>
      </c>
      <c r="B35" s="17" t="s">
        <v>65</v>
      </c>
      <c r="C35" s="12">
        <v>0</v>
      </c>
      <c r="D35" s="41"/>
      <c r="E35" s="40">
        <v>0</v>
      </c>
      <c r="F35" s="17">
        <v>0</v>
      </c>
      <c r="G35" s="51">
        <v>0</v>
      </c>
      <c r="H35" s="62">
        <v>3</v>
      </c>
      <c r="I35" s="28"/>
      <c r="J35" s="21"/>
      <c r="K35" s="17"/>
      <c r="L35" s="37"/>
      <c r="M35" s="33">
        <v>4</v>
      </c>
    </row>
    <row r="36" spans="1:13" ht="13.5">
      <c r="A36" s="12">
        <v>3</v>
      </c>
      <c r="B36" s="17" t="s">
        <v>67</v>
      </c>
      <c r="C36" s="12">
        <v>1</v>
      </c>
      <c r="D36" s="40" t="s">
        <v>226</v>
      </c>
      <c r="E36" s="41"/>
      <c r="F36" s="17" t="s">
        <v>282</v>
      </c>
      <c r="G36" s="51">
        <v>2</v>
      </c>
      <c r="H36" s="62">
        <v>1</v>
      </c>
      <c r="I36" s="28"/>
      <c r="J36" s="21"/>
      <c r="K36" s="17"/>
      <c r="L36" s="37"/>
      <c r="M36" s="33">
        <v>2</v>
      </c>
    </row>
    <row r="37" spans="1:13" ht="14.25" thickBot="1">
      <c r="A37" s="11">
        <v>4</v>
      </c>
      <c r="B37" s="18" t="s">
        <v>66</v>
      </c>
      <c r="C37" s="11">
        <v>0</v>
      </c>
      <c r="D37" s="39" t="s">
        <v>226</v>
      </c>
      <c r="E37" s="39">
        <v>1</v>
      </c>
      <c r="F37" s="48"/>
      <c r="G37" s="52">
        <v>1</v>
      </c>
      <c r="H37" s="65">
        <v>2</v>
      </c>
      <c r="I37" s="30"/>
      <c r="J37" s="22"/>
      <c r="K37" s="18"/>
      <c r="L37" s="38"/>
      <c r="M37" s="34">
        <v>3</v>
      </c>
    </row>
    <row r="38" ht="14.25" customHeight="1"/>
    <row r="39" spans="2:9" s="7" customFormat="1" ht="13.5">
      <c r="B39" s="54" t="s">
        <v>68</v>
      </c>
      <c r="E39" s="7" t="s">
        <v>69</v>
      </c>
      <c r="G39" s="7" t="s">
        <v>70</v>
      </c>
      <c r="H39" s="46"/>
      <c r="I39" s="7" t="s">
        <v>71</v>
      </c>
    </row>
    <row r="40" spans="3:9" s="7" customFormat="1" ht="13.5">
      <c r="C40" s="7" t="s">
        <v>80</v>
      </c>
      <c r="E40" s="55" t="s">
        <v>73</v>
      </c>
      <c r="G40" s="56" t="s">
        <v>74</v>
      </c>
      <c r="H40" s="46"/>
      <c r="I40" s="56" t="s">
        <v>75</v>
      </c>
    </row>
    <row r="41" spans="3:9" s="7" customFormat="1" ht="13.5">
      <c r="C41" s="7" t="s">
        <v>81</v>
      </c>
      <c r="E41" s="56" t="s">
        <v>77</v>
      </c>
      <c r="G41" s="56" t="s">
        <v>78</v>
      </c>
      <c r="H41" s="46"/>
      <c r="I41" s="56" t="s">
        <v>79</v>
      </c>
    </row>
    <row r="42" ht="14.25" customHeight="1"/>
    <row r="43" spans="2:10" s="7" customFormat="1" ht="13.5">
      <c r="B43" s="46" t="str">
        <f>B34</f>
        <v>渋川中</v>
      </c>
      <c r="C43" s="46"/>
      <c r="D43" s="46" t="s">
        <v>249</v>
      </c>
      <c r="E43" s="46" t="str">
        <f>B37</f>
        <v>古巻中</v>
      </c>
      <c r="F43" s="46"/>
      <c r="G43" s="46" t="str">
        <f>B35</f>
        <v>金島中</v>
      </c>
      <c r="H43" s="46"/>
      <c r="I43" s="46" t="s">
        <v>268</v>
      </c>
      <c r="J43" s="46" t="str">
        <f>B36</f>
        <v>北中</v>
      </c>
    </row>
    <row r="44" spans="2:11" s="45" customFormat="1" ht="11.25">
      <c r="B44" s="47" t="s">
        <v>269</v>
      </c>
      <c r="C44" s="47" t="s">
        <v>100</v>
      </c>
      <c r="D44" s="47" t="s">
        <v>239</v>
      </c>
      <c r="E44" s="47" t="s">
        <v>270</v>
      </c>
      <c r="F44" s="47" t="s">
        <v>15</v>
      </c>
      <c r="G44" s="47" t="s">
        <v>260</v>
      </c>
      <c r="H44" s="47" t="s">
        <v>261</v>
      </c>
      <c r="I44" s="47" t="s">
        <v>262</v>
      </c>
      <c r="J44" s="47" t="s">
        <v>125</v>
      </c>
      <c r="K44" s="47" t="s">
        <v>18</v>
      </c>
    </row>
    <row r="45" spans="2:11" s="45" customFormat="1" ht="11.25">
      <c r="B45" s="47" t="s">
        <v>14</v>
      </c>
      <c r="C45" s="47" t="s">
        <v>274</v>
      </c>
      <c r="D45" s="47" t="s">
        <v>275</v>
      </c>
      <c r="E45" s="47" t="s">
        <v>271</v>
      </c>
      <c r="F45" s="47" t="s">
        <v>272</v>
      </c>
      <c r="G45" s="47" t="s">
        <v>263</v>
      </c>
      <c r="H45" s="47" t="s">
        <v>37</v>
      </c>
      <c r="I45" s="47" t="s">
        <v>264</v>
      </c>
      <c r="J45" s="47" t="s">
        <v>124</v>
      </c>
      <c r="K45" s="47" t="s">
        <v>265</v>
      </c>
    </row>
    <row r="46" spans="2:11" s="45" customFormat="1" ht="11.25">
      <c r="B46" s="47" t="s">
        <v>109</v>
      </c>
      <c r="C46" s="47" t="s">
        <v>273</v>
      </c>
      <c r="D46" s="47" t="s">
        <v>239</v>
      </c>
      <c r="E46" s="47" t="s">
        <v>276</v>
      </c>
      <c r="F46" s="47" t="s">
        <v>277</v>
      </c>
      <c r="G46" s="47" t="s">
        <v>20</v>
      </c>
      <c r="H46" s="47" t="s">
        <v>19</v>
      </c>
      <c r="I46" s="47" t="s">
        <v>253</v>
      </c>
      <c r="J46" s="47" t="s">
        <v>266</v>
      </c>
      <c r="K46" s="47" t="s">
        <v>267</v>
      </c>
    </row>
    <row r="47" spans="2:11" s="45" customFormat="1" ht="11.25">
      <c r="B47" s="47" t="s">
        <v>252</v>
      </c>
      <c r="C47" s="47" t="s">
        <v>252</v>
      </c>
      <c r="D47" s="47" t="s">
        <v>174</v>
      </c>
      <c r="E47" s="47" t="s">
        <v>174</v>
      </c>
      <c r="F47" s="47" t="s">
        <v>174</v>
      </c>
      <c r="G47" s="47" t="s">
        <v>252</v>
      </c>
      <c r="H47" s="47" t="s">
        <v>252</v>
      </c>
      <c r="I47" s="47" t="s">
        <v>175</v>
      </c>
      <c r="J47" s="47" t="s">
        <v>175</v>
      </c>
      <c r="K47" s="47" t="s">
        <v>175</v>
      </c>
    </row>
    <row r="48" spans="2:11" s="7" customFormat="1" ht="13.5">
      <c r="B48" s="46" t="str">
        <f>B34</f>
        <v>渋川中</v>
      </c>
      <c r="C48" s="46" t="s">
        <v>252</v>
      </c>
      <c r="D48" s="46" t="s">
        <v>255</v>
      </c>
      <c r="E48" s="46" t="str">
        <f>B36</f>
        <v>北中</v>
      </c>
      <c r="G48" s="46" t="str">
        <f>B35</f>
        <v>金島中</v>
      </c>
      <c r="H48" s="46" t="s">
        <v>252</v>
      </c>
      <c r="I48" s="46" t="s">
        <v>268</v>
      </c>
      <c r="J48" s="46" t="str">
        <f>B37</f>
        <v>古巻中</v>
      </c>
      <c r="K48" s="46"/>
    </row>
    <row r="49" spans="2:11" s="45" customFormat="1" ht="11.25">
      <c r="B49" s="47" t="s">
        <v>269</v>
      </c>
      <c r="C49" s="47" t="s">
        <v>100</v>
      </c>
      <c r="D49" s="47" t="s">
        <v>239</v>
      </c>
      <c r="E49" s="47" t="s">
        <v>281</v>
      </c>
      <c r="F49" s="47" t="s">
        <v>257</v>
      </c>
      <c r="G49" s="47" t="s">
        <v>278</v>
      </c>
      <c r="H49" s="47" t="s">
        <v>37</v>
      </c>
      <c r="I49" s="47" t="s">
        <v>262</v>
      </c>
      <c r="J49" s="47" t="s">
        <v>84</v>
      </c>
      <c r="K49" s="47" t="s">
        <v>280</v>
      </c>
    </row>
    <row r="50" spans="2:11" s="45" customFormat="1" ht="11.25">
      <c r="B50" s="47" t="s">
        <v>14</v>
      </c>
      <c r="C50" s="47" t="s">
        <v>274</v>
      </c>
      <c r="D50" s="47" t="s">
        <v>279</v>
      </c>
      <c r="E50" s="47" t="s">
        <v>125</v>
      </c>
      <c r="F50" s="47" t="s">
        <v>18</v>
      </c>
      <c r="G50" s="47" t="s">
        <v>260</v>
      </c>
      <c r="H50" s="47" t="s">
        <v>261</v>
      </c>
      <c r="I50" s="47" t="s">
        <v>279</v>
      </c>
      <c r="J50" s="47" t="s">
        <v>270</v>
      </c>
      <c r="K50" s="47" t="s">
        <v>15</v>
      </c>
    </row>
    <row r="51" spans="2:11" s="45" customFormat="1" ht="11.25">
      <c r="B51" s="47" t="s">
        <v>109</v>
      </c>
      <c r="C51" s="47" t="s">
        <v>273</v>
      </c>
      <c r="D51" s="47" t="s">
        <v>238</v>
      </c>
      <c r="E51" s="47" t="s">
        <v>266</v>
      </c>
      <c r="F51" s="47" t="s">
        <v>265</v>
      </c>
      <c r="G51" s="47" t="s">
        <v>20</v>
      </c>
      <c r="H51" s="47" t="s">
        <v>19</v>
      </c>
      <c r="I51" s="47" t="s">
        <v>279</v>
      </c>
      <c r="J51" s="47" t="s">
        <v>271</v>
      </c>
      <c r="K51" s="47" t="s">
        <v>272</v>
      </c>
    </row>
    <row r="52" spans="2:11" s="45" customFormat="1" ht="11.25">
      <c r="B52" s="47" t="s">
        <v>252</v>
      </c>
      <c r="C52" s="47" t="s">
        <v>175</v>
      </c>
      <c r="D52" s="47" t="s">
        <v>175</v>
      </c>
      <c r="E52" s="47" t="s">
        <v>175</v>
      </c>
      <c r="F52" s="47" t="s">
        <v>175</v>
      </c>
      <c r="G52" s="47" t="s">
        <v>175</v>
      </c>
      <c r="H52" s="47" t="s">
        <v>175</v>
      </c>
      <c r="I52" s="47" t="s">
        <v>175</v>
      </c>
      <c r="J52" s="47" t="s">
        <v>252</v>
      </c>
      <c r="K52" s="47" t="s">
        <v>252</v>
      </c>
    </row>
    <row r="53" spans="2:11" s="7" customFormat="1" ht="13.5">
      <c r="B53" s="46" t="str">
        <f>B34</f>
        <v>渋川中</v>
      </c>
      <c r="C53" s="46"/>
      <c r="D53" s="46" t="s">
        <v>249</v>
      </c>
      <c r="E53" s="46" t="str">
        <f>B35</f>
        <v>金島中</v>
      </c>
      <c r="G53" s="46" t="str">
        <f>B36</f>
        <v>北中</v>
      </c>
      <c r="H53" s="46"/>
      <c r="I53" s="46" t="s">
        <v>255</v>
      </c>
      <c r="J53" s="46" t="str">
        <f>B37</f>
        <v>古巻中</v>
      </c>
      <c r="K53" s="46" t="s">
        <v>252</v>
      </c>
    </row>
    <row r="54" spans="2:11" s="45" customFormat="1" ht="11.25">
      <c r="B54" s="47" t="s">
        <v>272</v>
      </c>
      <c r="C54" s="47" t="s">
        <v>99</v>
      </c>
      <c r="D54" s="47" t="s">
        <v>275</v>
      </c>
      <c r="E54" s="47" t="s">
        <v>20</v>
      </c>
      <c r="F54" s="47" t="s">
        <v>19</v>
      </c>
      <c r="G54" s="47" t="s">
        <v>266</v>
      </c>
      <c r="H54" s="47" t="s">
        <v>267</v>
      </c>
      <c r="I54" s="47" t="s">
        <v>279</v>
      </c>
      <c r="J54" s="47" t="s">
        <v>84</v>
      </c>
      <c r="K54" s="47" t="s">
        <v>280</v>
      </c>
    </row>
    <row r="55" spans="2:11" s="45" customFormat="1" ht="11.25">
      <c r="B55" s="47" t="s">
        <v>269</v>
      </c>
      <c r="C55" s="47" t="s">
        <v>100</v>
      </c>
      <c r="D55" s="47" t="s">
        <v>238</v>
      </c>
      <c r="E55" s="47" t="s">
        <v>257</v>
      </c>
      <c r="F55" s="47" t="s">
        <v>230</v>
      </c>
      <c r="G55" s="47" t="s">
        <v>125</v>
      </c>
      <c r="H55" s="47" t="s">
        <v>18</v>
      </c>
      <c r="I55" s="47" t="s">
        <v>275</v>
      </c>
      <c r="J55" s="47" t="s">
        <v>270</v>
      </c>
      <c r="K55" s="47" t="s">
        <v>15</v>
      </c>
    </row>
    <row r="56" spans="2:11" s="45" customFormat="1" ht="11.25">
      <c r="B56" s="47" t="s">
        <v>109</v>
      </c>
      <c r="C56" s="47" t="s">
        <v>273</v>
      </c>
      <c r="D56" s="47" t="s">
        <v>238</v>
      </c>
      <c r="E56" s="47" t="s">
        <v>278</v>
      </c>
      <c r="F56" s="47" t="s">
        <v>37</v>
      </c>
      <c r="G56" s="47" t="s">
        <v>124</v>
      </c>
      <c r="H56" s="47" t="s">
        <v>265</v>
      </c>
      <c r="I56" s="47" t="s">
        <v>238</v>
      </c>
      <c r="J56" s="47" t="s">
        <v>271</v>
      </c>
      <c r="K56" s="47" t="s">
        <v>272</v>
      </c>
    </row>
  </sheetData>
  <printOptions/>
  <pageMargins left="0.3937007874015748" right="0.3937007874015748" top="0.3937007874015748" bottom="0.3937007874015748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89"/>
  <sheetViews>
    <sheetView workbookViewId="0" topLeftCell="A1">
      <selection activeCell="R4" sqref="R4"/>
    </sheetView>
  </sheetViews>
  <sheetFormatPr defaultColWidth="9.00390625" defaultRowHeight="13.5"/>
  <cols>
    <col min="1" max="1" width="3.125" style="0" customWidth="1"/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4.625" style="0" customWidth="1"/>
    <col min="7" max="7" width="1.625" style="0" customWidth="1"/>
    <col min="8" max="19" width="2.625" style="61" customWidth="1"/>
    <col min="20" max="20" width="3.125" style="0" customWidth="1"/>
    <col min="21" max="21" width="6.625" style="0" customWidth="1"/>
    <col min="22" max="22" width="1.625" style="0" customWidth="1"/>
    <col min="23" max="23" width="6.625" style="0" customWidth="1"/>
    <col min="24" max="24" width="1.625" style="0" customWidth="1"/>
    <col min="25" max="25" width="4.625" style="0" customWidth="1"/>
    <col min="26" max="26" width="1.625" style="0" customWidth="1"/>
    <col min="28" max="28" width="3.00390625" style="0" customWidth="1"/>
    <col min="30" max="30" width="2.00390625" style="0" customWidth="1"/>
    <col min="32" max="32" width="2.125" style="0" customWidth="1"/>
    <col min="34" max="34" width="2.625" style="0" customWidth="1"/>
    <col min="35" max="44" width="4.625" style="0" customWidth="1"/>
    <col min="45" max="45" width="3.375" style="0" customWidth="1"/>
    <col min="47" max="47" width="2.00390625" style="0" customWidth="1"/>
    <col min="49" max="49" width="2.375" style="0" customWidth="1"/>
    <col min="51" max="51" width="2.375" style="0" customWidth="1"/>
  </cols>
  <sheetData>
    <row r="2" spans="1:4" ht="13.5">
      <c r="A2" t="s">
        <v>62</v>
      </c>
      <c r="D2" s="7" t="s">
        <v>177</v>
      </c>
    </row>
    <row r="3" spans="10:18" ht="17.25">
      <c r="J3" s="6" t="s">
        <v>64</v>
      </c>
      <c r="R3" t="s">
        <v>295</v>
      </c>
    </row>
    <row r="4" ht="13.5">
      <c r="R4" t="s">
        <v>178</v>
      </c>
    </row>
    <row r="5" ht="13.5" customHeight="1">
      <c r="B5" s="5"/>
    </row>
    <row r="6" spans="1:26" ht="9" customHeight="1" thickBot="1">
      <c r="A6" s="136">
        <v>1</v>
      </c>
      <c r="B6" s="137" t="s">
        <v>40</v>
      </c>
      <c r="C6" s="136" t="s">
        <v>4</v>
      </c>
      <c r="D6" s="137" t="s">
        <v>39</v>
      </c>
      <c r="E6" s="136" t="s">
        <v>5</v>
      </c>
      <c r="F6" s="137" t="s">
        <v>130</v>
      </c>
      <c r="G6" s="136" t="s">
        <v>1</v>
      </c>
      <c r="H6" s="72"/>
      <c r="I6" s="72"/>
      <c r="J6" s="72" t="s">
        <v>228</v>
      </c>
      <c r="K6" s="72"/>
      <c r="L6" s="72"/>
      <c r="M6" s="72"/>
      <c r="N6" s="86"/>
      <c r="O6" s="86"/>
      <c r="P6" s="86"/>
      <c r="Q6" s="86" t="s">
        <v>228</v>
      </c>
      <c r="R6" s="86"/>
      <c r="S6" s="86"/>
      <c r="T6" s="136">
        <v>28</v>
      </c>
      <c r="U6" s="137" t="s">
        <v>23</v>
      </c>
      <c r="V6" s="136" t="s">
        <v>4</v>
      </c>
      <c r="W6" s="137" t="s">
        <v>28</v>
      </c>
      <c r="X6" s="136" t="s">
        <v>5</v>
      </c>
      <c r="Y6" s="137" t="s">
        <v>63</v>
      </c>
      <c r="Z6" s="136" t="s">
        <v>1</v>
      </c>
    </row>
    <row r="7" spans="1:26" ht="9" customHeight="1" thickTop="1">
      <c r="A7" s="136"/>
      <c r="B7" s="137"/>
      <c r="C7" s="136"/>
      <c r="D7" s="137"/>
      <c r="E7" s="136"/>
      <c r="F7" s="137"/>
      <c r="G7" s="136"/>
      <c r="H7" s="87"/>
      <c r="I7" s="87"/>
      <c r="J7" s="88"/>
      <c r="K7" s="73"/>
      <c r="L7" s="73"/>
      <c r="M7" s="73"/>
      <c r="N7" s="89"/>
      <c r="O7" s="89"/>
      <c r="P7" s="89"/>
      <c r="Q7" s="89"/>
      <c r="R7" s="90"/>
      <c r="S7" s="91"/>
      <c r="T7" s="136"/>
      <c r="U7" s="137"/>
      <c r="V7" s="136"/>
      <c r="W7" s="137"/>
      <c r="X7" s="136"/>
      <c r="Y7" s="137"/>
      <c r="Z7" s="136"/>
    </row>
    <row r="8" spans="1:26" ht="9" customHeight="1" thickBot="1">
      <c r="A8" s="2"/>
      <c r="B8" s="5"/>
      <c r="C8" s="2"/>
      <c r="D8" s="5"/>
      <c r="E8" s="2"/>
      <c r="F8" s="5"/>
      <c r="G8" s="2"/>
      <c r="H8" s="72"/>
      <c r="I8" s="73"/>
      <c r="J8" s="88"/>
      <c r="K8" s="73" t="s">
        <v>228</v>
      </c>
      <c r="L8" s="73"/>
      <c r="M8" s="73"/>
      <c r="N8" s="89"/>
      <c r="O8" s="89"/>
      <c r="P8" s="89" t="s">
        <v>228</v>
      </c>
      <c r="Q8" s="89"/>
      <c r="R8" s="92"/>
      <c r="S8" s="86"/>
      <c r="T8" s="2"/>
      <c r="U8" s="5"/>
      <c r="V8" s="2"/>
      <c r="W8" s="5"/>
      <c r="X8" s="2"/>
      <c r="Y8" s="5"/>
      <c r="Z8" s="2"/>
    </row>
    <row r="9" spans="1:26" ht="9" customHeight="1" thickBot="1" thickTop="1">
      <c r="A9" s="136">
        <v>2</v>
      </c>
      <c r="B9" s="137" t="s">
        <v>120</v>
      </c>
      <c r="C9" s="136" t="s">
        <v>4</v>
      </c>
      <c r="D9" s="137" t="s">
        <v>113</v>
      </c>
      <c r="E9" s="136" t="s">
        <v>5</v>
      </c>
      <c r="F9" s="137" t="s">
        <v>128</v>
      </c>
      <c r="G9" s="136" t="s">
        <v>3</v>
      </c>
      <c r="H9" s="72"/>
      <c r="I9" s="73" t="s">
        <v>228</v>
      </c>
      <c r="J9" s="93"/>
      <c r="K9" s="88"/>
      <c r="L9" s="73"/>
      <c r="M9" s="73"/>
      <c r="N9" s="89"/>
      <c r="O9" s="89"/>
      <c r="P9" s="89"/>
      <c r="Q9" s="90"/>
      <c r="R9" s="94" t="s">
        <v>228</v>
      </c>
      <c r="S9" s="86"/>
      <c r="T9" s="136">
        <v>29</v>
      </c>
      <c r="U9" s="137" t="s">
        <v>138</v>
      </c>
      <c r="V9" s="136" t="s">
        <v>2</v>
      </c>
      <c r="W9" s="138" t="s">
        <v>196</v>
      </c>
      <c r="X9" s="136" t="s">
        <v>5</v>
      </c>
      <c r="Y9" s="137" t="s">
        <v>130</v>
      </c>
      <c r="Z9" s="136" t="s">
        <v>6</v>
      </c>
    </row>
    <row r="10" spans="1:26" ht="9" customHeight="1" thickBot="1" thickTop="1">
      <c r="A10" s="136"/>
      <c r="B10" s="137"/>
      <c r="C10" s="136"/>
      <c r="D10" s="137"/>
      <c r="E10" s="136"/>
      <c r="F10" s="137"/>
      <c r="G10" s="136"/>
      <c r="H10" s="87"/>
      <c r="I10" s="88"/>
      <c r="J10" s="74"/>
      <c r="K10" s="88"/>
      <c r="L10" s="73"/>
      <c r="M10" s="73"/>
      <c r="N10" s="89"/>
      <c r="O10" s="89"/>
      <c r="P10" s="89"/>
      <c r="Q10" s="92"/>
      <c r="R10" s="94"/>
      <c r="S10" s="90"/>
      <c r="T10" s="136"/>
      <c r="U10" s="137"/>
      <c r="V10" s="136"/>
      <c r="W10" s="138"/>
      <c r="X10" s="136"/>
      <c r="Y10" s="137"/>
      <c r="Z10" s="136"/>
    </row>
    <row r="11" spans="1:26" ht="9" customHeight="1" thickTop="1">
      <c r="A11" s="2"/>
      <c r="B11" s="5"/>
      <c r="C11" s="2"/>
      <c r="D11" s="5"/>
      <c r="E11" s="2"/>
      <c r="F11" s="5"/>
      <c r="G11" s="2"/>
      <c r="H11" s="73"/>
      <c r="I11" s="93"/>
      <c r="J11" s="73">
        <v>0</v>
      </c>
      <c r="K11" s="88"/>
      <c r="L11" s="73"/>
      <c r="M11" s="73"/>
      <c r="N11" s="89"/>
      <c r="O11" s="89"/>
      <c r="P11" s="89"/>
      <c r="Q11" s="92">
        <v>1</v>
      </c>
      <c r="R11" s="91"/>
      <c r="S11" s="94"/>
      <c r="T11" s="2"/>
      <c r="U11" s="5"/>
      <c r="V11" s="2"/>
      <c r="W11" s="5"/>
      <c r="X11" s="2"/>
      <c r="Y11" s="5"/>
      <c r="Z11" s="2"/>
    </row>
    <row r="12" spans="1:26" ht="9" customHeight="1">
      <c r="A12" s="136">
        <v>3</v>
      </c>
      <c r="B12" s="137" t="s">
        <v>87</v>
      </c>
      <c r="C12" s="136" t="s">
        <v>4</v>
      </c>
      <c r="D12" s="137" t="s">
        <v>87</v>
      </c>
      <c r="E12" s="136" t="s">
        <v>5</v>
      </c>
      <c r="F12" s="137" t="s">
        <v>134</v>
      </c>
      <c r="G12" s="136" t="s">
        <v>1</v>
      </c>
      <c r="H12" s="75"/>
      <c r="I12" s="74"/>
      <c r="J12" s="73"/>
      <c r="K12" s="88"/>
      <c r="L12" s="73"/>
      <c r="M12" s="73"/>
      <c r="N12" s="89"/>
      <c r="O12" s="89"/>
      <c r="P12" s="89"/>
      <c r="Q12" s="92"/>
      <c r="R12" s="89"/>
      <c r="S12" s="95"/>
      <c r="T12" s="136">
        <v>30</v>
      </c>
      <c r="U12" s="137" t="s">
        <v>150</v>
      </c>
      <c r="V12" s="136" t="s">
        <v>2</v>
      </c>
      <c r="W12" s="137" t="s">
        <v>155</v>
      </c>
      <c r="X12" s="136" t="s">
        <v>5</v>
      </c>
      <c r="Y12" s="137" t="s">
        <v>134</v>
      </c>
      <c r="Z12" s="136" t="s">
        <v>8</v>
      </c>
    </row>
    <row r="13" spans="1:26" ht="9" customHeight="1">
      <c r="A13" s="136"/>
      <c r="B13" s="137"/>
      <c r="C13" s="136"/>
      <c r="D13" s="137"/>
      <c r="E13" s="136"/>
      <c r="F13" s="137"/>
      <c r="G13" s="136"/>
      <c r="H13" s="72"/>
      <c r="I13" s="73">
        <v>1</v>
      </c>
      <c r="J13" s="73"/>
      <c r="K13" s="88"/>
      <c r="L13" s="73"/>
      <c r="M13" s="73"/>
      <c r="N13" s="89"/>
      <c r="O13" s="89"/>
      <c r="P13" s="89"/>
      <c r="Q13" s="92"/>
      <c r="R13" s="89">
        <v>0</v>
      </c>
      <c r="S13" s="86"/>
      <c r="T13" s="136"/>
      <c r="U13" s="137"/>
      <c r="V13" s="136"/>
      <c r="W13" s="137"/>
      <c r="X13" s="136"/>
      <c r="Y13" s="137"/>
      <c r="Z13" s="136"/>
    </row>
    <row r="14" spans="1:26" ht="9" customHeight="1" thickBot="1">
      <c r="A14" s="2"/>
      <c r="B14" s="5"/>
      <c r="C14" s="2"/>
      <c r="D14" s="5"/>
      <c r="E14" s="2"/>
      <c r="F14" s="5"/>
      <c r="G14" s="2"/>
      <c r="H14" s="72"/>
      <c r="I14" s="73"/>
      <c r="J14" s="73"/>
      <c r="K14" s="88"/>
      <c r="L14" s="73">
        <v>2</v>
      </c>
      <c r="M14" s="73"/>
      <c r="N14" s="89"/>
      <c r="O14" s="89" t="s">
        <v>229</v>
      </c>
      <c r="P14" s="89"/>
      <c r="Q14" s="92"/>
      <c r="R14" s="89"/>
      <c r="S14" s="86"/>
      <c r="T14" s="2"/>
      <c r="U14" s="5"/>
      <c r="V14" s="2"/>
      <c r="W14" s="5"/>
      <c r="X14" s="2"/>
      <c r="Y14" s="5"/>
      <c r="Z14" s="2"/>
    </row>
    <row r="15" spans="1:26" ht="9" customHeight="1" thickBot="1" thickTop="1">
      <c r="A15" s="136">
        <v>4</v>
      </c>
      <c r="B15" s="137" t="s">
        <v>122</v>
      </c>
      <c r="C15" s="136" t="s">
        <v>4</v>
      </c>
      <c r="D15" s="137" t="s">
        <v>123</v>
      </c>
      <c r="E15" s="136" t="s">
        <v>5</v>
      </c>
      <c r="F15" s="137" t="s">
        <v>128</v>
      </c>
      <c r="G15" s="136" t="s">
        <v>1</v>
      </c>
      <c r="H15" s="76"/>
      <c r="I15" s="77" t="s">
        <v>228</v>
      </c>
      <c r="J15" s="77"/>
      <c r="K15" s="93"/>
      <c r="L15" s="74"/>
      <c r="M15" s="73"/>
      <c r="N15" s="89"/>
      <c r="O15" s="89"/>
      <c r="P15" s="90"/>
      <c r="Q15" s="94"/>
      <c r="R15" s="89">
        <v>1</v>
      </c>
      <c r="S15" s="86"/>
      <c r="T15" s="136">
        <v>31</v>
      </c>
      <c r="U15" s="137" t="s">
        <v>154</v>
      </c>
      <c r="V15" s="136" t="s">
        <v>10</v>
      </c>
      <c r="W15" s="137" t="s">
        <v>232</v>
      </c>
      <c r="X15" s="136" t="s">
        <v>5</v>
      </c>
      <c r="Y15" s="137" t="s">
        <v>63</v>
      </c>
      <c r="Z15" s="136" t="s">
        <v>1</v>
      </c>
    </row>
    <row r="16" spans="1:26" ht="9" customHeight="1" thickBot="1" thickTop="1">
      <c r="A16" s="136"/>
      <c r="B16" s="137"/>
      <c r="C16" s="136"/>
      <c r="D16" s="137"/>
      <c r="E16" s="136"/>
      <c r="F16" s="137"/>
      <c r="G16" s="136"/>
      <c r="H16" s="87"/>
      <c r="I16" s="88"/>
      <c r="J16" s="73"/>
      <c r="K16" s="74"/>
      <c r="L16" s="74"/>
      <c r="M16" s="73"/>
      <c r="N16" s="89"/>
      <c r="O16" s="89"/>
      <c r="P16" s="92"/>
      <c r="Q16" s="94" t="s">
        <v>228</v>
      </c>
      <c r="R16" s="89"/>
      <c r="S16" s="96"/>
      <c r="T16" s="136"/>
      <c r="U16" s="137"/>
      <c r="V16" s="136"/>
      <c r="W16" s="137"/>
      <c r="X16" s="136"/>
      <c r="Y16" s="137"/>
      <c r="Z16" s="136"/>
    </row>
    <row r="17" spans="1:26" ht="9" customHeight="1" thickBot="1" thickTop="1">
      <c r="A17" s="2"/>
      <c r="B17" s="5"/>
      <c r="C17" s="2"/>
      <c r="D17" s="5"/>
      <c r="E17" s="2"/>
      <c r="F17" s="5"/>
      <c r="G17" s="2"/>
      <c r="H17" s="73"/>
      <c r="I17" s="88"/>
      <c r="J17" s="73">
        <v>1</v>
      </c>
      <c r="K17" s="74"/>
      <c r="L17" s="74"/>
      <c r="M17" s="73"/>
      <c r="N17" s="89"/>
      <c r="O17" s="89"/>
      <c r="P17" s="92"/>
      <c r="Q17" s="94"/>
      <c r="R17" s="90"/>
      <c r="S17" s="92"/>
      <c r="T17" s="2"/>
      <c r="U17" s="5"/>
      <c r="V17" s="2"/>
      <c r="W17" s="5"/>
      <c r="X17" s="2"/>
      <c r="Y17" s="5"/>
      <c r="Z17" s="2"/>
    </row>
    <row r="18" spans="1:26" ht="9" customHeight="1" thickBot="1" thickTop="1">
      <c r="A18" s="136">
        <v>5</v>
      </c>
      <c r="B18" s="137" t="s">
        <v>16</v>
      </c>
      <c r="C18" s="136" t="s">
        <v>4</v>
      </c>
      <c r="D18" s="137" t="s">
        <v>22</v>
      </c>
      <c r="E18" s="136" t="s">
        <v>5</v>
      </c>
      <c r="F18" s="137" t="s">
        <v>130</v>
      </c>
      <c r="G18" s="136" t="s">
        <v>9</v>
      </c>
      <c r="H18" s="75"/>
      <c r="I18" s="93"/>
      <c r="J18" s="74"/>
      <c r="K18" s="74"/>
      <c r="L18" s="74"/>
      <c r="M18" s="73"/>
      <c r="N18" s="89"/>
      <c r="O18" s="89"/>
      <c r="P18" s="92"/>
      <c r="Q18" s="94"/>
      <c r="R18" s="92"/>
      <c r="S18" s="97"/>
      <c r="T18" s="136">
        <v>32</v>
      </c>
      <c r="U18" s="137" t="s">
        <v>117</v>
      </c>
      <c r="V18" s="136" t="s">
        <v>12</v>
      </c>
      <c r="W18" s="137" t="s">
        <v>189</v>
      </c>
      <c r="X18" s="136" t="s">
        <v>5</v>
      </c>
      <c r="Y18" s="137" t="s">
        <v>128</v>
      </c>
      <c r="Z18" s="136" t="s">
        <v>6</v>
      </c>
    </row>
    <row r="19" spans="1:26" ht="9" customHeight="1" thickBot="1" thickTop="1">
      <c r="A19" s="136"/>
      <c r="B19" s="137"/>
      <c r="C19" s="136"/>
      <c r="D19" s="137"/>
      <c r="E19" s="136"/>
      <c r="F19" s="137"/>
      <c r="G19" s="136"/>
      <c r="H19" s="73"/>
      <c r="I19" s="73">
        <v>0</v>
      </c>
      <c r="J19" s="74"/>
      <c r="K19" s="74"/>
      <c r="L19" s="74"/>
      <c r="M19" s="73"/>
      <c r="N19" s="89"/>
      <c r="O19" s="89"/>
      <c r="P19" s="92"/>
      <c r="Q19" s="94"/>
      <c r="R19" s="92" t="s">
        <v>228</v>
      </c>
      <c r="S19" s="98"/>
      <c r="T19" s="136"/>
      <c r="U19" s="137"/>
      <c r="V19" s="136"/>
      <c r="W19" s="137"/>
      <c r="X19" s="136"/>
      <c r="Y19" s="137"/>
      <c r="Z19" s="136"/>
    </row>
    <row r="20" spans="1:26" ht="9" customHeight="1" thickTop="1">
      <c r="A20" s="2"/>
      <c r="B20" s="5"/>
      <c r="C20" s="2"/>
      <c r="D20" s="5"/>
      <c r="E20" s="2"/>
      <c r="F20" s="5"/>
      <c r="G20" s="2"/>
      <c r="H20" s="73"/>
      <c r="I20" s="73"/>
      <c r="J20" s="99"/>
      <c r="K20" s="77">
        <v>0</v>
      </c>
      <c r="L20" s="78"/>
      <c r="M20" s="77"/>
      <c r="N20" s="100"/>
      <c r="O20" s="100"/>
      <c r="P20" s="101">
        <v>1</v>
      </c>
      <c r="Q20" s="91"/>
      <c r="R20" s="94"/>
      <c r="S20" s="100"/>
      <c r="T20" s="2"/>
      <c r="U20" s="5"/>
      <c r="V20" s="2"/>
      <c r="W20" s="5"/>
      <c r="X20" s="2"/>
      <c r="Y20" s="5"/>
      <c r="Z20" s="2"/>
    </row>
    <row r="21" spans="1:26" ht="9" customHeight="1" thickBot="1">
      <c r="A21" s="136">
        <v>6</v>
      </c>
      <c r="B21" s="137" t="s">
        <v>153</v>
      </c>
      <c r="C21" s="136" t="s">
        <v>4</v>
      </c>
      <c r="D21" s="137" t="s">
        <v>192</v>
      </c>
      <c r="E21" s="136" t="s">
        <v>5</v>
      </c>
      <c r="F21" s="137" t="s">
        <v>63</v>
      </c>
      <c r="G21" s="136" t="s">
        <v>11</v>
      </c>
      <c r="H21" s="75"/>
      <c r="I21" s="73"/>
      <c r="J21" s="88"/>
      <c r="K21" s="73"/>
      <c r="L21" s="74"/>
      <c r="M21" s="73"/>
      <c r="N21" s="89"/>
      <c r="O21" s="89"/>
      <c r="P21" s="92"/>
      <c r="Q21" s="100"/>
      <c r="R21" s="102"/>
      <c r="S21" s="103"/>
      <c r="T21" s="136">
        <v>33</v>
      </c>
      <c r="U21" s="137" t="s">
        <v>43</v>
      </c>
      <c r="V21" s="136" t="s">
        <v>13</v>
      </c>
      <c r="W21" s="137" t="s">
        <v>221</v>
      </c>
      <c r="X21" s="136" t="s">
        <v>5</v>
      </c>
      <c r="Y21" s="137" t="s">
        <v>130</v>
      </c>
      <c r="Z21" s="136" t="s">
        <v>1</v>
      </c>
    </row>
    <row r="22" spans="1:26" ht="9" customHeight="1" thickTop="1">
      <c r="A22" s="136"/>
      <c r="B22" s="137"/>
      <c r="C22" s="136"/>
      <c r="D22" s="137"/>
      <c r="E22" s="136"/>
      <c r="F22" s="137"/>
      <c r="G22" s="136"/>
      <c r="H22" s="87"/>
      <c r="I22" s="87"/>
      <c r="J22" s="73" t="s">
        <v>228</v>
      </c>
      <c r="K22" s="73"/>
      <c r="L22" s="74"/>
      <c r="M22" s="73"/>
      <c r="N22" s="89"/>
      <c r="O22" s="89"/>
      <c r="P22" s="101"/>
      <c r="Q22" s="100">
        <v>2</v>
      </c>
      <c r="R22" s="104"/>
      <c r="S22" s="105"/>
      <c r="T22" s="136"/>
      <c r="U22" s="137"/>
      <c r="V22" s="136"/>
      <c r="W22" s="137"/>
      <c r="X22" s="136"/>
      <c r="Y22" s="137"/>
      <c r="Z22" s="136"/>
    </row>
    <row r="23" spans="1:26" ht="9" customHeight="1" thickBot="1">
      <c r="A23" s="2"/>
      <c r="B23" s="5"/>
      <c r="C23" s="2"/>
      <c r="D23" s="5"/>
      <c r="E23" s="2"/>
      <c r="F23" s="5"/>
      <c r="G23" s="2"/>
      <c r="H23" s="72"/>
      <c r="I23" s="73"/>
      <c r="J23" s="73"/>
      <c r="K23" s="73"/>
      <c r="L23" s="74"/>
      <c r="M23" s="73">
        <v>2</v>
      </c>
      <c r="N23" s="89">
        <v>3</v>
      </c>
      <c r="O23" s="89"/>
      <c r="P23" s="101"/>
      <c r="Q23" s="100"/>
      <c r="R23" s="100"/>
      <c r="S23" s="105"/>
      <c r="T23" s="2"/>
      <c r="U23" s="5"/>
      <c r="V23" s="2"/>
      <c r="W23" s="5"/>
      <c r="X23" s="2"/>
      <c r="Y23" s="5"/>
      <c r="Z23" s="2"/>
    </row>
    <row r="24" spans="1:26" ht="9" customHeight="1" thickTop="1">
      <c r="A24" s="136">
        <v>7</v>
      </c>
      <c r="B24" s="137" t="s">
        <v>32</v>
      </c>
      <c r="C24" s="136" t="s">
        <v>4</v>
      </c>
      <c r="D24" s="137" t="s">
        <v>32</v>
      </c>
      <c r="E24" s="136" t="s">
        <v>5</v>
      </c>
      <c r="F24" s="137" t="s">
        <v>134</v>
      </c>
      <c r="G24" s="136" t="s">
        <v>9</v>
      </c>
      <c r="H24" s="72"/>
      <c r="I24" s="73">
        <v>0</v>
      </c>
      <c r="J24" s="73"/>
      <c r="K24" s="73"/>
      <c r="L24" s="99"/>
      <c r="M24" s="74"/>
      <c r="N24" s="89"/>
      <c r="O24" s="106"/>
      <c r="P24" s="94"/>
      <c r="Q24" s="89"/>
      <c r="R24" s="89">
        <v>1</v>
      </c>
      <c r="S24" s="86"/>
      <c r="T24" s="136">
        <v>34</v>
      </c>
      <c r="U24" s="137" t="s">
        <v>114</v>
      </c>
      <c r="V24" s="136" t="s">
        <v>7</v>
      </c>
      <c r="W24" s="137" t="s">
        <v>112</v>
      </c>
      <c r="X24" s="136" t="s">
        <v>5</v>
      </c>
      <c r="Y24" s="137" t="s">
        <v>128</v>
      </c>
      <c r="Z24" s="136" t="s">
        <v>1</v>
      </c>
    </row>
    <row r="25" spans="1:26" ht="9" customHeight="1">
      <c r="A25" s="136"/>
      <c r="B25" s="137"/>
      <c r="C25" s="136"/>
      <c r="D25" s="137"/>
      <c r="E25" s="136"/>
      <c r="F25" s="137"/>
      <c r="G25" s="136"/>
      <c r="H25" s="79"/>
      <c r="I25" s="78"/>
      <c r="J25" s="77"/>
      <c r="K25" s="77"/>
      <c r="L25" s="88"/>
      <c r="M25" s="74"/>
      <c r="N25" s="89"/>
      <c r="O25" s="94"/>
      <c r="P25" s="94"/>
      <c r="Q25" s="89"/>
      <c r="R25" s="89"/>
      <c r="S25" s="96"/>
      <c r="T25" s="136"/>
      <c r="U25" s="137"/>
      <c r="V25" s="136"/>
      <c r="W25" s="137"/>
      <c r="X25" s="136"/>
      <c r="Y25" s="137"/>
      <c r="Z25" s="136"/>
    </row>
    <row r="26" spans="1:26" ht="9" customHeight="1" thickBot="1">
      <c r="A26" s="2"/>
      <c r="B26" s="5"/>
      <c r="C26" s="2"/>
      <c r="D26" s="5"/>
      <c r="E26" s="2"/>
      <c r="F26" s="5"/>
      <c r="G26" s="2"/>
      <c r="H26" s="72"/>
      <c r="I26" s="74"/>
      <c r="J26" s="73" t="s">
        <v>228</v>
      </c>
      <c r="K26" s="73"/>
      <c r="L26" s="88"/>
      <c r="M26" s="74"/>
      <c r="N26" s="89"/>
      <c r="O26" s="94"/>
      <c r="P26" s="94"/>
      <c r="Q26" s="89">
        <v>0</v>
      </c>
      <c r="R26" s="89"/>
      <c r="S26" s="94"/>
      <c r="T26" s="2"/>
      <c r="U26" s="5"/>
      <c r="V26" s="2"/>
      <c r="W26" s="5"/>
      <c r="X26" s="2"/>
      <c r="Y26" s="5"/>
      <c r="Z26" s="2"/>
    </row>
    <row r="27" spans="1:26" ht="9" customHeight="1" thickBot="1" thickTop="1">
      <c r="A27" s="136">
        <v>8</v>
      </c>
      <c r="B27" s="137" t="s">
        <v>110</v>
      </c>
      <c r="C27" s="136" t="s">
        <v>4</v>
      </c>
      <c r="D27" s="137" t="s">
        <v>188</v>
      </c>
      <c r="E27" s="136" t="s">
        <v>5</v>
      </c>
      <c r="F27" s="137" t="s">
        <v>128</v>
      </c>
      <c r="G27" s="136" t="s">
        <v>9</v>
      </c>
      <c r="H27" s="72"/>
      <c r="I27" s="99"/>
      <c r="J27" s="88"/>
      <c r="K27" s="73"/>
      <c r="L27" s="88"/>
      <c r="M27" s="74"/>
      <c r="N27" s="89"/>
      <c r="O27" s="94"/>
      <c r="P27" s="94"/>
      <c r="Q27" s="89"/>
      <c r="R27" s="106"/>
      <c r="S27" s="107"/>
      <c r="T27" s="136">
        <v>35</v>
      </c>
      <c r="U27" s="137" t="s">
        <v>85</v>
      </c>
      <c r="V27" s="136" t="s">
        <v>2</v>
      </c>
      <c r="W27" s="137" t="s">
        <v>86</v>
      </c>
      <c r="X27" s="136" t="s">
        <v>5</v>
      </c>
      <c r="Y27" s="137" t="s">
        <v>134</v>
      </c>
      <c r="Z27" s="136" t="s">
        <v>9</v>
      </c>
    </row>
    <row r="28" spans="1:26" ht="9" customHeight="1" thickTop="1">
      <c r="A28" s="136"/>
      <c r="B28" s="137"/>
      <c r="C28" s="136"/>
      <c r="D28" s="137"/>
      <c r="E28" s="136"/>
      <c r="F28" s="137"/>
      <c r="G28" s="136"/>
      <c r="H28" s="108"/>
      <c r="I28" s="77" t="s">
        <v>228</v>
      </c>
      <c r="J28" s="109"/>
      <c r="K28" s="77"/>
      <c r="L28" s="88"/>
      <c r="M28" s="74"/>
      <c r="N28" s="89"/>
      <c r="O28" s="94"/>
      <c r="P28" s="94"/>
      <c r="Q28" s="89"/>
      <c r="R28" s="94" t="s">
        <v>228</v>
      </c>
      <c r="S28" s="91"/>
      <c r="T28" s="136"/>
      <c r="U28" s="137"/>
      <c r="V28" s="136"/>
      <c r="W28" s="137"/>
      <c r="X28" s="136"/>
      <c r="Y28" s="137"/>
      <c r="Z28" s="136"/>
    </row>
    <row r="29" spans="1:26" ht="9" customHeight="1" thickBot="1">
      <c r="A29" s="2"/>
      <c r="B29" s="5"/>
      <c r="C29" s="2"/>
      <c r="D29" s="5"/>
      <c r="E29" s="2"/>
      <c r="F29" s="5"/>
      <c r="G29" s="2"/>
      <c r="H29" s="76"/>
      <c r="I29" s="77"/>
      <c r="J29" s="109"/>
      <c r="K29" s="77" t="s">
        <v>228</v>
      </c>
      <c r="L29" s="88"/>
      <c r="M29" s="74"/>
      <c r="N29" s="89"/>
      <c r="O29" s="94"/>
      <c r="P29" s="94">
        <v>0</v>
      </c>
      <c r="Q29" s="89"/>
      <c r="R29" s="94"/>
      <c r="S29" s="89"/>
      <c r="T29" s="2"/>
      <c r="U29" s="5"/>
      <c r="V29" s="2"/>
      <c r="W29" s="5"/>
      <c r="X29" s="2"/>
      <c r="Y29" s="5"/>
      <c r="Z29" s="2"/>
    </row>
    <row r="30" spans="1:26" ht="9" customHeight="1" thickBot="1" thickTop="1">
      <c r="A30" s="136">
        <v>9</v>
      </c>
      <c r="B30" s="137" t="s">
        <v>144</v>
      </c>
      <c r="C30" s="136" t="s">
        <v>4</v>
      </c>
      <c r="D30" s="137" t="s">
        <v>220</v>
      </c>
      <c r="E30" s="136" t="s">
        <v>5</v>
      </c>
      <c r="F30" s="137" t="s">
        <v>130</v>
      </c>
      <c r="G30" s="136" t="s">
        <v>6</v>
      </c>
      <c r="H30" s="76"/>
      <c r="I30" s="77">
        <v>1</v>
      </c>
      <c r="J30" s="110"/>
      <c r="K30" s="109"/>
      <c r="L30" s="88"/>
      <c r="M30" s="74"/>
      <c r="N30" s="89"/>
      <c r="O30" s="94"/>
      <c r="P30" s="94"/>
      <c r="Q30" s="106"/>
      <c r="R30" s="92" t="s">
        <v>228</v>
      </c>
      <c r="S30" s="111"/>
      <c r="T30" s="136">
        <v>36</v>
      </c>
      <c r="U30" s="137" t="s">
        <v>48</v>
      </c>
      <c r="V30" s="136" t="s">
        <v>4</v>
      </c>
      <c r="W30" s="137" t="s">
        <v>142</v>
      </c>
      <c r="X30" s="136" t="s">
        <v>5</v>
      </c>
      <c r="Y30" s="137" t="s">
        <v>63</v>
      </c>
      <c r="Z30" s="136" t="s">
        <v>1</v>
      </c>
    </row>
    <row r="31" spans="1:26" ht="9" customHeight="1" thickBot="1" thickTop="1">
      <c r="A31" s="136"/>
      <c r="B31" s="137"/>
      <c r="C31" s="136"/>
      <c r="D31" s="137"/>
      <c r="E31" s="136"/>
      <c r="F31" s="137"/>
      <c r="G31" s="136"/>
      <c r="H31" s="80"/>
      <c r="I31" s="74"/>
      <c r="J31" s="74"/>
      <c r="K31" s="88"/>
      <c r="L31" s="88"/>
      <c r="M31" s="74"/>
      <c r="N31" s="89"/>
      <c r="O31" s="94"/>
      <c r="P31" s="94"/>
      <c r="Q31" s="94"/>
      <c r="R31" s="92"/>
      <c r="S31" s="90"/>
      <c r="T31" s="136"/>
      <c r="U31" s="137"/>
      <c r="V31" s="136"/>
      <c r="W31" s="137"/>
      <c r="X31" s="136"/>
      <c r="Y31" s="137"/>
      <c r="Z31" s="136"/>
    </row>
    <row r="32" spans="1:26" ht="9" customHeight="1" thickTop="1">
      <c r="A32" s="2"/>
      <c r="B32" s="5"/>
      <c r="C32" s="2"/>
      <c r="D32" s="5"/>
      <c r="E32" s="2"/>
      <c r="F32" s="5"/>
      <c r="G32" s="2"/>
      <c r="H32" s="73"/>
      <c r="I32" s="99"/>
      <c r="J32" s="73">
        <v>0</v>
      </c>
      <c r="K32" s="88"/>
      <c r="L32" s="88"/>
      <c r="M32" s="74"/>
      <c r="N32" s="89"/>
      <c r="O32" s="94"/>
      <c r="P32" s="94"/>
      <c r="Q32" s="94" t="s">
        <v>228</v>
      </c>
      <c r="R32" s="91"/>
      <c r="S32" s="94"/>
      <c r="T32" s="2"/>
      <c r="U32" s="5"/>
      <c r="V32" s="2"/>
      <c r="W32" s="5"/>
      <c r="X32" s="2"/>
      <c r="Y32" s="5"/>
      <c r="Z32" s="2"/>
    </row>
    <row r="33" spans="1:26" ht="9" customHeight="1" thickBot="1">
      <c r="A33" s="136">
        <v>10</v>
      </c>
      <c r="B33" s="137" t="s">
        <v>96</v>
      </c>
      <c r="C33" s="136" t="s">
        <v>4</v>
      </c>
      <c r="D33" s="137" t="s">
        <v>136</v>
      </c>
      <c r="E33" s="136" t="s">
        <v>5</v>
      </c>
      <c r="F33" s="137" t="s">
        <v>63</v>
      </c>
      <c r="G33" s="136" t="s">
        <v>1</v>
      </c>
      <c r="H33" s="75"/>
      <c r="I33" s="88"/>
      <c r="J33" s="73"/>
      <c r="K33" s="88"/>
      <c r="L33" s="88"/>
      <c r="M33" s="74"/>
      <c r="N33" s="89"/>
      <c r="O33" s="94"/>
      <c r="P33" s="94"/>
      <c r="Q33" s="94"/>
      <c r="R33" s="89"/>
      <c r="S33" s="94"/>
      <c r="T33" s="136">
        <v>37</v>
      </c>
      <c r="U33" s="137" t="s">
        <v>222</v>
      </c>
      <c r="V33" s="136" t="s">
        <v>4</v>
      </c>
      <c r="W33" s="137" t="s">
        <v>115</v>
      </c>
      <c r="X33" s="136" t="s">
        <v>5</v>
      </c>
      <c r="Y33" s="137" t="s">
        <v>130</v>
      </c>
      <c r="Z33" s="136" t="s">
        <v>1</v>
      </c>
    </row>
    <row r="34" spans="1:26" ht="9" customHeight="1" thickBot="1" thickTop="1">
      <c r="A34" s="136"/>
      <c r="B34" s="137"/>
      <c r="C34" s="136"/>
      <c r="D34" s="137"/>
      <c r="E34" s="136"/>
      <c r="F34" s="137"/>
      <c r="G34" s="136"/>
      <c r="H34" s="87"/>
      <c r="I34" s="73" t="s">
        <v>226</v>
      </c>
      <c r="J34" s="73"/>
      <c r="K34" s="88"/>
      <c r="L34" s="88"/>
      <c r="M34" s="78"/>
      <c r="N34" s="112"/>
      <c r="O34" s="94"/>
      <c r="P34" s="94"/>
      <c r="Q34" s="94"/>
      <c r="R34" s="89">
        <v>0</v>
      </c>
      <c r="S34" s="113"/>
      <c r="T34" s="136"/>
      <c r="U34" s="137"/>
      <c r="V34" s="136"/>
      <c r="W34" s="137"/>
      <c r="X34" s="136"/>
      <c r="Y34" s="137"/>
      <c r="Z34" s="136"/>
    </row>
    <row r="35" spans="1:26" ht="9" customHeight="1" thickTop="1">
      <c r="A35" s="2"/>
      <c r="B35" s="5"/>
      <c r="C35" s="2"/>
      <c r="D35" s="5"/>
      <c r="E35" s="2"/>
      <c r="F35" s="5"/>
      <c r="G35" s="2"/>
      <c r="H35" s="72"/>
      <c r="I35" s="73"/>
      <c r="J35" s="73"/>
      <c r="K35" s="93"/>
      <c r="L35" s="73" t="s">
        <v>229</v>
      </c>
      <c r="M35" s="74"/>
      <c r="N35" s="89"/>
      <c r="O35" s="94">
        <v>3</v>
      </c>
      <c r="P35" s="91"/>
      <c r="Q35" s="92"/>
      <c r="R35" s="89"/>
      <c r="S35" s="89"/>
      <c r="T35" s="2"/>
      <c r="U35" s="5"/>
      <c r="V35" s="2"/>
      <c r="W35" s="5"/>
      <c r="X35" s="2"/>
      <c r="Y35" s="5"/>
      <c r="Z35" s="2"/>
    </row>
    <row r="36" spans="1:26" ht="9" customHeight="1" thickBot="1">
      <c r="A36" s="136">
        <v>11</v>
      </c>
      <c r="B36" s="137" t="s">
        <v>143</v>
      </c>
      <c r="C36" s="136" t="s">
        <v>4</v>
      </c>
      <c r="D36" s="137" t="s">
        <v>167</v>
      </c>
      <c r="E36" s="136" t="s">
        <v>5</v>
      </c>
      <c r="F36" s="137" t="s">
        <v>134</v>
      </c>
      <c r="G36" s="136" t="s">
        <v>3</v>
      </c>
      <c r="H36" s="72"/>
      <c r="I36" s="73">
        <v>0</v>
      </c>
      <c r="J36" s="73"/>
      <c r="K36" s="74"/>
      <c r="L36" s="73"/>
      <c r="M36" s="74"/>
      <c r="N36" s="89"/>
      <c r="O36" s="94"/>
      <c r="P36" s="89"/>
      <c r="Q36" s="92"/>
      <c r="R36" s="89" t="s">
        <v>228</v>
      </c>
      <c r="S36" s="111"/>
      <c r="T36" s="136">
        <v>38</v>
      </c>
      <c r="U36" s="137" t="s">
        <v>151</v>
      </c>
      <c r="V36" s="136" t="s">
        <v>4</v>
      </c>
      <c r="W36" s="137" t="s">
        <v>90</v>
      </c>
      <c r="X36" s="136" t="s">
        <v>5</v>
      </c>
      <c r="Y36" s="137" t="s">
        <v>134</v>
      </c>
      <c r="Z36" s="136" t="s">
        <v>1</v>
      </c>
    </row>
    <row r="37" spans="1:26" ht="9" customHeight="1" thickTop="1">
      <c r="A37" s="136"/>
      <c r="B37" s="137"/>
      <c r="C37" s="136"/>
      <c r="D37" s="137"/>
      <c r="E37" s="136"/>
      <c r="F37" s="137"/>
      <c r="G37" s="136"/>
      <c r="H37" s="80"/>
      <c r="I37" s="74"/>
      <c r="J37" s="73"/>
      <c r="K37" s="74"/>
      <c r="L37" s="73"/>
      <c r="M37" s="74"/>
      <c r="N37" s="89"/>
      <c r="O37" s="94"/>
      <c r="P37" s="89"/>
      <c r="Q37" s="92"/>
      <c r="R37" s="89"/>
      <c r="S37" s="90"/>
      <c r="T37" s="136"/>
      <c r="U37" s="137"/>
      <c r="V37" s="136"/>
      <c r="W37" s="137"/>
      <c r="X37" s="136"/>
      <c r="Y37" s="137"/>
      <c r="Z37" s="136"/>
    </row>
    <row r="38" spans="1:26" ht="9" customHeight="1" thickBot="1">
      <c r="A38" s="2"/>
      <c r="B38" s="5"/>
      <c r="C38" s="2"/>
      <c r="D38" s="5"/>
      <c r="E38" s="2"/>
      <c r="F38" s="5"/>
      <c r="G38" s="2"/>
      <c r="H38" s="73"/>
      <c r="I38" s="74"/>
      <c r="J38" s="73">
        <v>1</v>
      </c>
      <c r="K38" s="74"/>
      <c r="L38" s="77"/>
      <c r="M38" s="78"/>
      <c r="N38" s="100"/>
      <c r="O38" s="102"/>
      <c r="P38" s="100"/>
      <c r="Q38" s="101">
        <v>0</v>
      </c>
      <c r="R38" s="100"/>
      <c r="S38" s="101"/>
      <c r="T38" s="2"/>
      <c r="U38" s="5"/>
      <c r="V38" s="2"/>
      <c r="W38" s="5"/>
      <c r="X38" s="2"/>
      <c r="Y38" s="5"/>
      <c r="Z38" s="2"/>
    </row>
    <row r="39" spans="1:26" ht="9" customHeight="1" thickBot="1" thickTop="1">
      <c r="A39" s="134">
        <v>12</v>
      </c>
      <c r="B39" s="135" t="s">
        <v>118</v>
      </c>
      <c r="C39" s="136" t="s">
        <v>4</v>
      </c>
      <c r="D39" s="137" t="s">
        <v>115</v>
      </c>
      <c r="E39" s="136" t="s">
        <v>5</v>
      </c>
      <c r="F39" s="137" t="s">
        <v>128</v>
      </c>
      <c r="G39" s="136" t="s">
        <v>1</v>
      </c>
      <c r="H39" s="75"/>
      <c r="I39" s="99"/>
      <c r="J39" s="74"/>
      <c r="K39" s="74"/>
      <c r="L39" s="77"/>
      <c r="M39" s="78"/>
      <c r="N39" s="100"/>
      <c r="O39" s="102"/>
      <c r="P39" s="100"/>
      <c r="Q39" s="101"/>
      <c r="R39" s="114"/>
      <c r="S39" s="115"/>
      <c r="T39" s="136">
        <v>39</v>
      </c>
      <c r="U39" s="137" t="s">
        <v>193</v>
      </c>
      <c r="V39" s="136" t="s">
        <v>4</v>
      </c>
      <c r="W39" s="137" t="s">
        <v>194</v>
      </c>
      <c r="X39" s="136" t="s">
        <v>5</v>
      </c>
      <c r="Y39" s="137" t="s">
        <v>63</v>
      </c>
      <c r="Z39" s="136" t="s">
        <v>1</v>
      </c>
    </row>
    <row r="40" spans="1:26" ht="9" customHeight="1" thickBot="1" thickTop="1">
      <c r="A40" s="134"/>
      <c r="B40" s="135"/>
      <c r="C40" s="136"/>
      <c r="D40" s="137"/>
      <c r="E40" s="136"/>
      <c r="F40" s="137"/>
      <c r="G40" s="136"/>
      <c r="H40" s="87"/>
      <c r="I40" s="73" t="s">
        <v>228</v>
      </c>
      <c r="J40" s="74"/>
      <c r="K40" s="74"/>
      <c r="L40" s="77"/>
      <c r="M40" s="78"/>
      <c r="N40" s="100"/>
      <c r="O40" s="102"/>
      <c r="P40" s="100"/>
      <c r="Q40" s="101"/>
      <c r="R40" s="102">
        <v>1</v>
      </c>
      <c r="S40" s="105"/>
      <c r="T40" s="136"/>
      <c r="U40" s="137"/>
      <c r="V40" s="136"/>
      <c r="W40" s="137"/>
      <c r="X40" s="136"/>
      <c r="Y40" s="137"/>
      <c r="Z40" s="136"/>
    </row>
    <row r="41" spans="1:26" ht="9" customHeight="1" thickTop="1">
      <c r="A41" s="2"/>
      <c r="B41" s="5"/>
      <c r="C41" s="2"/>
      <c r="D41" s="5"/>
      <c r="E41" s="2"/>
      <c r="F41" s="5"/>
      <c r="G41" s="2"/>
      <c r="H41" s="73"/>
      <c r="I41" s="73"/>
      <c r="J41" s="99"/>
      <c r="K41" s="77">
        <v>1</v>
      </c>
      <c r="L41" s="77"/>
      <c r="M41" s="78"/>
      <c r="N41" s="100"/>
      <c r="O41" s="102"/>
      <c r="P41" s="100" t="s">
        <v>228</v>
      </c>
      <c r="Q41" s="98"/>
      <c r="R41" s="101"/>
      <c r="S41" s="105"/>
      <c r="T41" s="2"/>
      <c r="U41" s="5"/>
      <c r="V41" s="2"/>
      <c r="W41" s="5"/>
      <c r="X41" s="2"/>
      <c r="Y41" s="5"/>
      <c r="Z41" s="2"/>
    </row>
    <row r="42" spans="1:26" ht="9" customHeight="1" thickBot="1">
      <c r="A42" s="134">
        <v>13</v>
      </c>
      <c r="B42" s="135" t="s">
        <v>119</v>
      </c>
      <c r="C42" s="136" t="s">
        <v>4</v>
      </c>
      <c r="D42" s="137" t="s">
        <v>21</v>
      </c>
      <c r="E42" s="136" t="s">
        <v>5</v>
      </c>
      <c r="F42" s="137" t="s">
        <v>63</v>
      </c>
      <c r="G42" s="136" t="s">
        <v>1</v>
      </c>
      <c r="H42" s="75"/>
      <c r="I42" s="73"/>
      <c r="J42" s="88"/>
      <c r="K42" s="77"/>
      <c r="L42" s="77"/>
      <c r="M42" s="78"/>
      <c r="N42" s="100"/>
      <c r="O42" s="102"/>
      <c r="P42" s="89"/>
      <c r="Q42" s="89"/>
      <c r="R42" s="92"/>
      <c r="S42" s="86"/>
      <c r="T42" s="136">
        <v>40</v>
      </c>
      <c r="U42" s="137" t="s">
        <v>185</v>
      </c>
      <c r="V42" s="136" t="s">
        <v>7</v>
      </c>
      <c r="W42" s="137" t="s">
        <v>139</v>
      </c>
      <c r="X42" s="136" t="s">
        <v>5</v>
      </c>
      <c r="Y42" s="137" t="s">
        <v>128</v>
      </c>
      <c r="Z42" s="136" t="s">
        <v>1</v>
      </c>
    </row>
    <row r="43" spans="1:26" ht="9" customHeight="1" thickBot="1" thickTop="1">
      <c r="A43" s="134"/>
      <c r="B43" s="135"/>
      <c r="C43" s="136"/>
      <c r="D43" s="137"/>
      <c r="E43" s="136"/>
      <c r="F43" s="137"/>
      <c r="G43" s="136"/>
      <c r="H43" s="108"/>
      <c r="I43" s="108"/>
      <c r="J43" s="77" t="s">
        <v>228</v>
      </c>
      <c r="K43" s="77"/>
      <c r="L43" s="100" t="s">
        <v>229</v>
      </c>
      <c r="M43" s="82"/>
      <c r="N43" s="116"/>
      <c r="O43" s="78">
        <v>2</v>
      </c>
      <c r="P43" s="89"/>
      <c r="Q43" s="89" t="s">
        <v>228</v>
      </c>
      <c r="R43" s="91"/>
      <c r="S43" s="91"/>
      <c r="T43" s="136"/>
      <c r="U43" s="137"/>
      <c r="V43" s="136"/>
      <c r="W43" s="137"/>
      <c r="X43" s="136"/>
      <c r="Y43" s="137"/>
      <c r="Z43" s="136"/>
    </row>
    <row r="44" spans="1:26" ht="9" customHeight="1" thickTop="1">
      <c r="A44" s="2"/>
      <c r="B44" s="5"/>
      <c r="C44" s="2"/>
      <c r="D44" s="5"/>
      <c r="E44" s="2"/>
      <c r="F44" s="5"/>
      <c r="G44" s="2"/>
      <c r="H44" s="72"/>
      <c r="I44" s="73"/>
      <c r="J44" s="73"/>
      <c r="K44" s="73"/>
      <c r="L44" s="73"/>
      <c r="M44" s="99"/>
      <c r="N44" s="130"/>
      <c r="O44" s="92"/>
      <c r="P44" s="89"/>
      <c r="Q44" s="89"/>
      <c r="R44" s="89"/>
      <c r="S44" s="89"/>
      <c r="T44" s="2"/>
      <c r="U44" s="5"/>
      <c r="V44" s="2"/>
      <c r="W44" s="5"/>
      <c r="X44" s="2"/>
      <c r="Y44" s="5"/>
      <c r="Z44" s="2"/>
    </row>
    <row r="45" spans="1:26" ht="9" customHeight="1" thickBot="1">
      <c r="A45" s="136">
        <v>14</v>
      </c>
      <c r="B45" s="137" t="s">
        <v>127</v>
      </c>
      <c r="C45" s="136" t="s">
        <v>4</v>
      </c>
      <c r="D45" s="137" t="s">
        <v>184</v>
      </c>
      <c r="E45" s="136" t="s">
        <v>5</v>
      </c>
      <c r="F45" s="137" t="s">
        <v>128</v>
      </c>
      <c r="G45" s="136" t="s">
        <v>9</v>
      </c>
      <c r="H45" s="72"/>
      <c r="I45" s="73"/>
      <c r="J45" s="73" t="s">
        <v>228</v>
      </c>
      <c r="K45" s="73"/>
      <c r="L45" s="73"/>
      <c r="M45" s="88"/>
      <c r="N45" s="92"/>
      <c r="O45" s="92"/>
      <c r="P45" s="89"/>
      <c r="Q45" s="89">
        <v>0</v>
      </c>
      <c r="R45" s="89"/>
      <c r="S45" s="111"/>
      <c r="T45" s="136">
        <v>41</v>
      </c>
      <c r="U45" s="137" t="s">
        <v>140</v>
      </c>
      <c r="V45" s="136" t="s">
        <v>2</v>
      </c>
      <c r="W45" s="137" t="s">
        <v>141</v>
      </c>
      <c r="X45" s="136" t="s">
        <v>5</v>
      </c>
      <c r="Y45" s="137" t="s">
        <v>128</v>
      </c>
      <c r="Z45" s="136" t="s">
        <v>9</v>
      </c>
    </row>
    <row r="46" spans="1:26" ht="9" customHeight="1" thickTop="1">
      <c r="A46" s="136"/>
      <c r="B46" s="137"/>
      <c r="C46" s="136"/>
      <c r="D46" s="137"/>
      <c r="E46" s="136"/>
      <c r="F46" s="137"/>
      <c r="G46" s="136"/>
      <c r="H46" s="108"/>
      <c r="I46" s="108"/>
      <c r="J46" s="109"/>
      <c r="K46" s="77"/>
      <c r="L46" s="73"/>
      <c r="M46" s="88"/>
      <c r="N46" s="92"/>
      <c r="O46" s="92"/>
      <c r="P46" s="89"/>
      <c r="Q46" s="89"/>
      <c r="R46" s="117"/>
      <c r="S46" s="113"/>
      <c r="T46" s="136"/>
      <c r="U46" s="137"/>
      <c r="V46" s="136"/>
      <c r="W46" s="137"/>
      <c r="X46" s="136"/>
      <c r="Y46" s="137"/>
      <c r="Z46" s="136"/>
    </row>
    <row r="47" spans="1:26" ht="9" customHeight="1" thickBot="1">
      <c r="A47" s="2"/>
      <c r="B47" s="5"/>
      <c r="C47" s="2"/>
      <c r="D47" s="5"/>
      <c r="E47" s="2"/>
      <c r="F47" s="5"/>
      <c r="G47" s="2"/>
      <c r="H47" s="76"/>
      <c r="I47" s="77"/>
      <c r="J47" s="109"/>
      <c r="K47" s="77" t="s">
        <v>228</v>
      </c>
      <c r="L47" s="73"/>
      <c r="M47" s="88"/>
      <c r="N47" s="92"/>
      <c r="O47" s="92"/>
      <c r="P47" s="89">
        <v>0</v>
      </c>
      <c r="Q47" s="89"/>
      <c r="R47" s="94"/>
      <c r="S47" s="89"/>
      <c r="T47" s="2"/>
      <c r="U47" s="5"/>
      <c r="V47" s="2"/>
      <c r="W47" s="5"/>
      <c r="X47" s="2"/>
      <c r="Y47" s="5"/>
      <c r="Z47" s="2"/>
    </row>
    <row r="48" spans="1:26" ht="9" customHeight="1" thickTop="1">
      <c r="A48" s="136">
        <v>15</v>
      </c>
      <c r="B48" s="137" t="s">
        <v>145</v>
      </c>
      <c r="C48" s="136" t="s">
        <v>4</v>
      </c>
      <c r="D48" s="137" t="s">
        <v>146</v>
      </c>
      <c r="E48" s="136" t="s">
        <v>5</v>
      </c>
      <c r="F48" s="137" t="s">
        <v>63</v>
      </c>
      <c r="G48" s="136" t="s">
        <v>6</v>
      </c>
      <c r="H48" s="76"/>
      <c r="I48" s="77">
        <v>1</v>
      </c>
      <c r="J48" s="110"/>
      <c r="K48" s="109"/>
      <c r="L48" s="73"/>
      <c r="M48" s="88"/>
      <c r="N48" s="92"/>
      <c r="O48" s="92"/>
      <c r="P48" s="89"/>
      <c r="Q48" s="106"/>
      <c r="R48" s="92">
        <v>0</v>
      </c>
      <c r="S48" s="111"/>
      <c r="T48" s="136">
        <v>42</v>
      </c>
      <c r="U48" s="137" t="s">
        <v>111</v>
      </c>
      <c r="V48" s="136" t="s">
        <v>4</v>
      </c>
      <c r="W48" s="137" t="s">
        <v>137</v>
      </c>
      <c r="X48" s="136" t="s">
        <v>5</v>
      </c>
      <c r="Y48" s="137" t="s">
        <v>63</v>
      </c>
      <c r="Z48" s="136" t="s">
        <v>1</v>
      </c>
    </row>
    <row r="49" spans="1:26" ht="9" customHeight="1" thickBot="1">
      <c r="A49" s="136"/>
      <c r="B49" s="137"/>
      <c r="C49" s="136"/>
      <c r="D49" s="137"/>
      <c r="E49" s="136"/>
      <c r="F49" s="137"/>
      <c r="G49" s="136"/>
      <c r="H49" s="80"/>
      <c r="I49" s="74"/>
      <c r="J49" s="74"/>
      <c r="K49" s="88"/>
      <c r="L49" s="73"/>
      <c r="M49" s="88"/>
      <c r="N49" s="92"/>
      <c r="O49" s="92"/>
      <c r="P49" s="89"/>
      <c r="Q49" s="94"/>
      <c r="R49" s="92"/>
      <c r="S49" s="94"/>
      <c r="T49" s="136"/>
      <c r="U49" s="137"/>
      <c r="V49" s="136"/>
      <c r="W49" s="137"/>
      <c r="X49" s="136"/>
      <c r="Y49" s="137"/>
      <c r="Z49" s="136"/>
    </row>
    <row r="50" spans="1:26" ht="9" customHeight="1" thickTop="1">
      <c r="A50" s="2"/>
      <c r="B50" s="5"/>
      <c r="C50" s="2"/>
      <c r="D50" s="5"/>
      <c r="E50" s="2"/>
      <c r="F50" s="5"/>
      <c r="G50" s="2"/>
      <c r="H50" s="73"/>
      <c r="I50" s="99"/>
      <c r="J50" s="73">
        <v>1</v>
      </c>
      <c r="K50" s="88"/>
      <c r="L50" s="73"/>
      <c r="M50" s="88"/>
      <c r="N50" s="92"/>
      <c r="O50" s="92"/>
      <c r="P50" s="89"/>
      <c r="Q50" s="94" t="s">
        <v>228</v>
      </c>
      <c r="R50" s="91"/>
      <c r="S50" s="92"/>
      <c r="T50" s="2"/>
      <c r="U50" s="5"/>
      <c r="V50" s="2"/>
      <c r="W50" s="5"/>
      <c r="X50" s="2"/>
      <c r="Y50" s="5"/>
      <c r="Z50" s="2"/>
    </row>
    <row r="51" spans="1:26" ht="9" customHeight="1" thickBot="1">
      <c r="A51" s="136">
        <v>16</v>
      </c>
      <c r="B51" s="137" t="s">
        <v>147</v>
      </c>
      <c r="C51" s="136" t="s">
        <v>4</v>
      </c>
      <c r="D51" s="137" t="s">
        <v>148</v>
      </c>
      <c r="E51" s="136" t="s">
        <v>5</v>
      </c>
      <c r="F51" s="137" t="s">
        <v>130</v>
      </c>
      <c r="G51" s="136" t="s">
        <v>1</v>
      </c>
      <c r="H51" s="75"/>
      <c r="I51" s="88"/>
      <c r="J51" s="73"/>
      <c r="K51" s="88"/>
      <c r="L51" s="73"/>
      <c r="M51" s="88"/>
      <c r="N51" s="92"/>
      <c r="O51" s="92"/>
      <c r="P51" s="89"/>
      <c r="Q51" s="94"/>
      <c r="R51" s="89"/>
      <c r="S51" s="92"/>
      <c r="T51" s="136">
        <v>43</v>
      </c>
      <c r="U51" s="137" t="s">
        <v>149</v>
      </c>
      <c r="V51" s="136" t="s">
        <v>4</v>
      </c>
      <c r="W51" s="137" t="s">
        <v>223</v>
      </c>
      <c r="X51" s="136" t="s">
        <v>5</v>
      </c>
      <c r="Y51" s="137" t="s">
        <v>130</v>
      </c>
      <c r="Z51" s="136" t="s">
        <v>1</v>
      </c>
    </row>
    <row r="52" spans="1:26" ht="9" customHeight="1" thickTop="1">
      <c r="A52" s="136"/>
      <c r="B52" s="137"/>
      <c r="C52" s="136"/>
      <c r="D52" s="137"/>
      <c r="E52" s="136"/>
      <c r="F52" s="137"/>
      <c r="G52" s="136"/>
      <c r="H52" s="87"/>
      <c r="I52" s="73" t="s">
        <v>228</v>
      </c>
      <c r="J52" s="73"/>
      <c r="K52" s="88"/>
      <c r="L52" s="73"/>
      <c r="M52" s="88"/>
      <c r="N52" s="92"/>
      <c r="O52" s="92"/>
      <c r="P52" s="89"/>
      <c r="Q52" s="94"/>
      <c r="R52" s="89" t="s">
        <v>228</v>
      </c>
      <c r="S52" s="91"/>
      <c r="T52" s="136"/>
      <c r="U52" s="137"/>
      <c r="V52" s="136"/>
      <c r="W52" s="137"/>
      <c r="X52" s="136"/>
      <c r="Y52" s="137"/>
      <c r="Z52" s="136"/>
    </row>
    <row r="53" spans="1:26" ht="9" customHeight="1" thickBot="1">
      <c r="A53" s="2"/>
      <c r="B53" s="5"/>
      <c r="C53" s="2"/>
      <c r="D53" s="5"/>
      <c r="E53" s="2"/>
      <c r="F53" s="5"/>
      <c r="G53" s="2"/>
      <c r="H53" s="72"/>
      <c r="I53" s="73"/>
      <c r="J53" s="73"/>
      <c r="K53" s="88"/>
      <c r="L53" s="73">
        <v>1</v>
      </c>
      <c r="M53" s="88"/>
      <c r="N53" s="92"/>
      <c r="O53" s="92">
        <v>0</v>
      </c>
      <c r="P53" s="89"/>
      <c r="Q53" s="94"/>
      <c r="R53" s="89"/>
      <c r="S53" s="89"/>
      <c r="T53" s="2"/>
      <c r="U53" s="5"/>
      <c r="V53" s="2"/>
      <c r="W53" s="5"/>
      <c r="X53" s="2"/>
      <c r="Y53" s="5"/>
      <c r="Z53" s="2"/>
    </row>
    <row r="54" spans="1:26" ht="9" customHeight="1" thickBot="1" thickTop="1">
      <c r="A54" s="136">
        <v>17</v>
      </c>
      <c r="B54" s="137" t="s">
        <v>135</v>
      </c>
      <c r="C54" s="136" t="s">
        <v>4</v>
      </c>
      <c r="D54" s="137" t="s">
        <v>152</v>
      </c>
      <c r="E54" s="136" t="s">
        <v>5</v>
      </c>
      <c r="F54" s="137" t="s">
        <v>134</v>
      </c>
      <c r="G54" s="136" t="s">
        <v>3</v>
      </c>
      <c r="H54" s="72"/>
      <c r="I54" s="73">
        <v>0</v>
      </c>
      <c r="J54" s="73"/>
      <c r="K54" s="93"/>
      <c r="L54" s="74"/>
      <c r="M54" s="88"/>
      <c r="N54" s="92"/>
      <c r="O54" s="92"/>
      <c r="P54" s="106"/>
      <c r="Q54" s="92"/>
      <c r="R54" s="89" t="s">
        <v>228</v>
      </c>
      <c r="S54" s="111"/>
      <c r="T54" s="136">
        <v>44</v>
      </c>
      <c r="U54" s="137" t="s">
        <v>23</v>
      </c>
      <c r="V54" s="136" t="s">
        <v>4</v>
      </c>
      <c r="W54" s="137" t="s">
        <v>30</v>
      </c>
      <c r="X54" s="136" t="s">
        <v>5</v>
      </c>
      <c r="Y54" s="137" t="s">
        <v>134</v>
      </c>
      <c r="Z54" s="136" t="s">
        <v>1</v>
      </c>
    </row>
    <row r="55" spans="1:26" ht="9" customHeight="1" thickTop="1">
      <c r="A55" s="136"/>
      <c r="B55" s="137"/>
      <c r="C55" s="136"/>
      <c r="D55" s="137"/>
      <c r="E55" s="136"/>
      <c r="F55" s="137"/>
      <c r="G55" s="136"/>
      <c r="H55" s="80"/>
      <c r="I55" s="74"/>
      <c r="J55" s="73"/>
      <c r="K55" s="74"/>
      <c r="L55" s="74"/>
      <c r="M55" s="88"/>
      <c r="N55" s="92"/>
      <c r="O55" s="92"/>
      <c r="P55" s="94"/>
      <c r="Q55" s="92"/>
      <c r="R55" s="89"/>
      <c r="S55" s="90"/>
      <c r="T55" s="136"/>
      <c r="U55" s="137"/>
      <c r="V55" s="136"/>
      <c r="W55" s="137"/>
      <c r="X55" s="136"/>
      <c r="Y55" s="137"/>
      <c r="Z55" s="136"/>
    </row>
    <row r="56" spans="1:26" ht="9" customHeight="1" thickBot="1">
      <c r="A56" s="2"/>
      <c r="B56" s="5"/>
      <c r="C56" s="2"/>
      <c r="D56" s="5"/>
      <c r="E56" s="2"/>
      <c r="F56" s="5"/>
      <c r="G56" s="2"/>
      <c r="H56" s="73"/>
      <c r="I56" s="74"/>
      <c r="J56" s="73" t="s">
        <v>228</v>
      </c>
      <c r="K56" s="74"/>
      <c r="L56" s="78"/>
      <c r="M56" s="109"/>
      <c r="N56" s="101"/>
      <c r="O56" s="101"/>
      <c r="P56" s="102"/>
      <c r="Q56" s="101">
        <v>1</v>
      </c>
      <c r="R56" s="100"/>
      <c r="S56" s="101"/>
      <c r="T56" s="2"/>
      <c r="U56" s="5"/>
      <c r="V56" s="2"/>
      <c r="W56" s="5"/>
      <c r="X56" s="2"/>
      <c r="Y56" s="5"/>
      <c r="Z56" s="2"/>
    </row>
    <row r="57" spans="1:26" ht="9" customHeight="1" thickBot="1" thickTop="1">
      <c r="A57" s="134">
        <v>18</v>
      </c>
      <c r="B57" s="135" t="s">
        <v>25</v>
      </c>
      <c r="C57" s="136" t="s">
        <v>4</v>
      </c>
      <c r="D57" s="137" t="s">
        <v>29</v>
      </c>
      <c r="E57" s="136" t="s">
        <v>5</v>
      </c>
      <c r="F57" s="137" t="s">
        <v>63</v>
      </c>
      <c r="G57" s="136" t="s">
        <v>1</v>
      </c>
      <c r="H57" s="75"/>
      <c r="I57" s="99"/>
      <c r="J57" s="88"/>
      <c r="K57" s="74"/>
      <c r="L57" s="78"/>
      <c r="M57" s="109"/>
      <c r="N57" s="101"/>
      <c r="O57" s="101"/>
      <c r="P57" s="102"/>
      <c r="Q57" s="101"/>
      <c r="R57" s="114"/>
      <c r="S57" s="115"/>
      <c r="T57" s="136">
        <v>45</v>
      </c>
      <c r="U57" s="137" t="s">
        <v>187</v>
      </c>
      <c r="V57" s="136" t="s">
        <v>4</v>
      </c>
      <c r="W57" s="137" t="s">
        <v>191</v>
      </c>
      <c r="X57" s="136" t="s">
        <v>5</v>
      </c>
      <c r="Y57" s="137" t="s">
        <v>128</v>
      </c>
      <c r="Z57" s="136" t="s">
        <v>1</v>
      </c>
    </row>
    <row r="58" spans="1:26" ht="9" customHeight="1" thickBot="1" thickTop="1">
      <c r="A58" s="134"/>
      <c r="B58" s="135"/>
      <c r="C58" s="136"/>
      <c r="D58" s="137"/>
      <c r="E58" s="136"/>
      <c r="F58" s="137"/>
      <c r="G58" s="136"/>
      <c r="H58" s="87"/>
      <c r="I58" s="73" t="s">
        <v>228</v>
      </c>
      <c r="J58" s="88"/>
      <c r="K58" s="74"/>
      <c r="L58" s="78"/>
      <c r="M58" s="109"/>
      <c r="N58" s="101"/>
      <c r="O58" s="101"/>
      <c r="P58" s="102"/>
      <c r="Q58" s="101"/>
      <c r="R58" s="102">
        <v>1</v>
      </c>
      <c r="S58" s="105"/>
      <c r="T58" s="136"/>
      <c r="U58" s="137"/>
      <c r="V58" s="136"/>
      <c r="W58" s="137"/>
      <c r="X58" s="136"/>
      <c r="Y58" s="137"/>
      <c r="Z58" s="136"/>
    </row>
    <row r="59" spans="1:26" ht="9" customHeight="1" thickTop="1">
      <c r="A59" s="2"/>
      <c r="B59" s="5"/>
      <c r="C59" s="2"/>
      <c r="D59" s="5"/>
      <c r="E59" s="2"/>
      <c r="F59" s="5"/>
      <c r="G59" s="2"/>
      <c r="H59" s="73"/>
      <c r="I59" s="73"/>
      <c r="J59" s="93"/>
      <c r="K59" s="77">
        <v>0</v>
      </c>
      <c r="L59" s="78"/>
      <c r="M59" s="109"/>
      <c r="N59" s="101"/>
      <c r="O59" s="101"/>
      <c r="P59" s="102" t="s">
        <v>228</v>
      </c>
      <c r="Q59" s="98"/>
      <c r="R59" s="101"/>
      <c r="S59" s="100"/>
      <c r="T59" s="2"/>
      <c r="U59" s="5"/>
      <c r="V59" s="2"/>
      <c r="W59" s="5"/>
      <c r="X59" s="2"/>
      <c r="Y59" s="5"/>
      <c r="Z59" s="2"/>
    </row>
    <row r="60" spans="1:26" ht="9" customHeight="1" thickBot="1">
      <c r="A60" s="134">
        <v>19</v>
      </c>
      <c r="B60" s="135" t="s">
        <v>189</v>
      </c>
      <c r="C60" s="136" t="s">
        <v>4</v>
      </c>
      <c r="D60" s="137" t="s">
        <v>230</v>
      </c>
      <c r="E60" s="136" t="s">
        <v>5</v>
      </c>
      <c r="F60" s="137" t="s">
        <v>128</v>
      </c>
      <c r="G60" s="136" t="s">
        <v>1</v>
      </c>
      <c r="H60" s="75"/>
      <c r="I60" s="73">
        <v>1</v>
      </c>
      <c r="J60" s="74"/>
      <c r="K60" s="77"/>
      <c r="L60" s="78"/>
      <c r="M60" s="109"/>
      <c r="N60" s="101"/>
      <c r="O60" s="101"/>
      <c r="P60" s="102"/>
      <c r="Q60" s="100"/>
      <c r="R60" s="101">
        <v>0</v>
      </c>
      <c r="S60" s="103"/>
      <c r="T60" s="136">
        <v>46</v>
      </c>
      <c r="U60" s="137" t="s">
        <v>131</v>
      </c>
      <c r="V60" s="136" t="s">
        <v>4</v>
      </c>
      <c r="W60" s="137" t="s">
        <v>132</v>
      </c>
      <c r="X60" s="136" t="s">
        <v>5</v>
      </c>
      <c r="Y60" s="137" t="s">
        <v>63</v>
      </c>
      <c r="Z60" s="136" t="s">
        <v>1</v>
      </c>
    </row>
    <row r="61" spans="1:26" ht="9" customHeight="1" thickBot="1" thickTop="1">
      <c r="A61" s="134"/>
      <c r="B61" s="135"/>
      <c r="C61" s="136"/>
      <c r="D61" s="137"/>
      <c r="E61" s="136"/>
      <c r="F61" s="137"/>
      <c r="G61" s="136"/>
      <c r="H61" s="87"/>
      <c r="I61" s="88"/>
      <c r="J61" s="78"/>
      <c r="K61" s="77"/>
      <c r="L61" s="78"/>
      <c r="M61" s="109"/>
      <c r="N61" s="101"/>
      <c r="O61" s="101"/>
      <c r="P61" s="102"/>
      <c r="Q61" s="100"/>
      <c r="R61" s="101"/>
      <c r="S61" s="102"/>
      <c r="T61" s="136"/>
      <c r="U61" s="137"/>
      <c r="V61" s="136"/>
      <c r="W61" s="137"/>
      <c r="X61" s="136"/>
      <c r="Y61" s="137"/>
      <c r="Z61" s="136"/>
    </row>
    <row r="62" spans="1:26" ht="9" customHeight="1" thickTop="1">
      <c r="A62" s="2"/>
      <c r="B62" s="5"/>
      <c r="C62" s="2"/>
      <c r="D62" s="5"/>
      <c r="E62" s="2"/>
      <c r="F62" s="5"/>
      <c r="G62" s="2"/>
      <c r="H62" s="73"/>
      <c r="I62" s="93"/>
      <c r="J62" s="73">
        <v>1</v>
      </c>
      <c r="K62" s="77"/>
      <c r="L62" s="78"/>
      <c r="M62" s="109"/>
      <c r="N62" s="101"/>
      <c r="O62" s="101"/>
      <c r="P62" s="102"/>
      <c r="Q62" s="100" t="s">
        <v>228</v>
      </c>
      <c r="R62" s="98"/>
      <c r="S62" s="101"/>
      <c r="T62" s="2"/>
      <c r="U62" s="5"/>
      <c r="V62" s="2"/>
      <c r="W62" s="5"/>
      <c r="X62" s="2"/>
      <c r="Y62" s="5"/>
      <c r="Z62" s="2"/>
    </row>
    <row r="63" spans="1:26" ht="9" customHeight="1" thickBot="1">
      <c r="A63" s="134">
        <v>20</v>
      </c>
      <c r="B63" s="135" t="s">
        <v>231</v>
      </c>
      <c r="C63" s="136" t="s">
        <v>4</v>
      </c>
      <c r="D63" s="138" t="s">
        <v>196</v>
      </c>
      <c r="E63" s="136" t="s">
        <v>5</v>
      </c>
      <c r="F63" s="137" t="s">
        <v>130</v>
      </c>
      <c r="G63" s="136" t="s">
        <v>1</v>
      </c>
      <c r="H63" s="75"/>
      <c r="I63" s="74"/>
      <c r="J63" s="73"/>
      <c r="K63" s="77"/>
      <c r="L63" s="78"/>
      <c r="M63" s="109"/>
      <c r="N63" s="101"/>
      <c r="O63" s="101"/>
      <c r="P63" s="94"/>
      <c r="Q63" s="89"/>
      <c r="R63" s="89"/>
      <c r="S63" s="92"/>
      <c r="T63" s="136">
        <v>47</v>
      </c>
      <c r="U63" s="137" t="s">
        <v>224</v>
      </c>
      <c r="V63" s="136" t="s">
        <v>7</v>
      </c>
      <c r="W63" s="137" t="s">
        <v>41</v>
      </c>
      <c r="X63" s="136" t="s">
        <v>5</v>
      </c>
      <c r="Y63" s="137" t="s">
        <v>130</v>
      </c>
      <c r="Z63" s="136" t="s">
        <v>1</v>
      </c>
    </row>
    <row r="64" spans="1:26" ht="9" customHeight="1" thickBot="1" thickTop="1">
      <c r="A64" s="134"/>
      <c r="B64" s="135"/>
      <c r="C64" s="136"/>
      <c r="D64" s="138"/>
      <c r="E64" s="136"/>
      <c r="F64" s="137"/>
      <c r="G64" s="136"/>
      <c r="H64" s="76"/>
      <c r="I64" s="77" t="s">
        <v>228</v>
      </c>
      <c r="J64" s="77"/>
      <c r="K64" s="77"/>
      <c r="L64" s="78"/>
      <c r="M64" s="109"/>
      <c r="N64" s="101"/>
      <c r="O64" s="101"/>
      <c r="P64" s="94"/>
      <c r="Q64" s="89"/>
      <c r="R64" s="89" t="s">
        <v>228</v>
      </c>
      <c r="S64" s="91"/>
      <c r="T64" s="136"/>
      <c r="U64" s="137"/>
      <c r="V64" s="136"/>
      <c r="W64" s="137"/>
      <c r="X64" s="136"/>
      <c r="Y64" s="137"/>
      <c r="Z64" s="136"/>
    </row>
    <row r="65" spans="1:26" ht="9" customHeight="1" thickTop="1">
      <c r="A65" s="2"/>
      <c r="B65" s="5"/>
      <c r="C65" s="2"/>
      <c r="D65" s="5"/>
      <c r="E65" s="2"/>
      <c r="F65" s="5"/>
      <c r="G65" s="2"/>
      <c r="H65" s="72"/>
      <c r="I65" s="73"/>
      <c r="J65" s="73"/>
      <c r="K65" s="73"/>
      <c r="L65" s="99"/>
      <c r="M65" s="73" t="s">
        <v>229</v>
      </c>
      <c r="N65" s="92"/>
      <c r="O65" s="92"/>
      <c r="P65" s="94"/>
      <c r="Q65" s="89"/>
      <c r="R65" s="89"/>
      <c r="S65" s="89"/>
      <c r="T65" s="2"/>
      <c r="U65" s="5"/>
      <c r="V65" s="2"/>
      <c r="W65" s="5"/>
      <c r="X65" s="2"/>
      <c r="Y65" s="5"/>
      <c r="Z65" s="2"/>
    </row>
    <row r="66" spans="1:26" ht="9" customHeight="1" thickBot="1">
      <c r="A66" s="136">
        <v>21</v>
      </c>
      <c r="B66" s="137" t="s">
        <v>26</v>
      </c>
      <c r="C66" s="136" t="s">
        <v>4</v>
      </c>
      <c r="D66" s="137" t="s">
        <v>30</v>
      </c>
      <c r="E66" s="136" t="s">
        <v>5</v>
      </c>
      <c r="F66" s="137" t="s">
        <v>63</v>
      </c>
      <c r="G66" s="136" t="s">
        <v>9</v>
      </c>
      <c r="H66" s="72"/>
      <c r="I66" s="73" t="s">
        <v>228</v>
      </c>
      <c r="J66" s="73"/>
      <c r="K66" s="73"/>
      <c r="L66" s="88"/>
      <c r="M66" s="73"/>
      <c r="N66" s="92"/>
      <c r="O66" s="92"/>
      <c r="P66" s="94"/>
      <c r="Q66" s="89" t="s">
        <v>228</v>
      </c>
      <c r="R66" s="89"/>
      <c r="S66" s="111"/>
      <c r="T66" s="136">
        <v>48</v>
      </c>
      <c r="U66" s="137" t="s">
        <v>116</v>
      </c>
      <c r="V66" s="136" t="s">
        <v>2</v>
      </c>
      <c r="W66" s="137" t="s">
        <v>190</v>
      </c>
      <c r="X66" s="136" t="s">
        <v>5</v>
      </c>
      <c r="Y66" s="137" t="s">
        <v>128</v>
      </c>
      <c r="Z66" s="136" t="s">
        <v>9</v>
      </c>
    </row>
    <row r="67" spans="1:26" ht="9" customHeight="1" thickBot="1" thickTop="1">
      <c r="A67" s="136"/>
      <c r="B67" s="137"/>
      <c r="C67" s="136"/>
      <c r="D67" s="137"/>
      <c r="E67" s="136"/>
      <c r="F67" s="137"/>
      <c r="G67" s="136"/>
      <c r="H67" s="108"/>
      <c r="I67" s="109"/>
      <c r="J67" s="77"/>
      <c r="K67" s="77"/>
      <c r="L67" s="88"/>
      <c r="M67" s="73"/>
      <c r="N67" s="92"/>
      <c r="O67" s="92"/>
      <c r="P67" s="94"/>
      <c r="Q67" s="89"/>
      <c r="R67" s="90"/>
      <c r="S67" s="91"/>
      <c r="T67" s="136"/>
      <c r="U67" s="137"/>
      <c r="V67" s="136"/>
      <c r="W67" s="137"/>
      <c r="X67" s="136"/>
      <c r="Y67" s="137"/>
      <c r="Z67" s="136"/>
    </row>
    <row r="68" spans="1:26" ht="9" customHeight="1" thickBot="1" thickTop="1">
      <c r="A68" s="2"/>
      <c r="B68" s="5"/>
      <c r="C68" s="2"/>
      <c r="D68" s="5"/>
      <c r="E68" s="2"/>
      <c r="F68" s="5"/>
      <c r="G68" s="2"/>
      <c r="H68" s="76"/>
      <c r="I68" s="109"/>
      <c r="J68" s="77">
        <v>1</v>
      </c>
      <c r="K68" s="77"/>
      <c r="L68" s="88"/>
      <c r="M68" s="73"/>
      <c r="N68" s="92" t="s">
        <v>229</v>
      </c>
      <c r="O68" s="91"/>
      <c r="P68" s="92">
        <v>0</v>
      </c>
      <c r="Q68" s="89"/>
      <c r="R68" s="92"/>
      <c r="S68" s="89"/>
      <c r="T68" s="2"/>
      <c r="U68" s="5"/>
      <c r="V68" s="2"/>
      <c r="W68" s="5"/>
      <c r="X68" s="2"/>
      <c r="Y68" s="5"/>
      <c r="Z68" s="2"/>
    </row>
    <row r="69" spans="1:26" ht="9" customHeight="1" thickBot="1" thickTop="1">
      <c r="A69" s="136">
        <v>22</v>
      </c>
      <c r="B69" s="137" t="s">
        <v>87</v>
      </c>
      <c r="C69" s="136" t="s">
        <v>4</v>
      </c>
      <c r="D69" s="137" t="s">
        <v>88</v>
      </c>
      <c r="E69" s="136" t="s">
        <v>5</v>
      </c>
      <c r="F69" s="137" t="s">
        <v>134</v>
      </c>
      <c r="G69" s="136" t="s">
        <v>9</v>
      </c>
      <c r="H69" s="72"/>
      <c r="I69" s="93"/>
      <c r="J69" s="74"/>
      <c r="K69" s="73"/>
      <c r="L69" s="88"/>
      <c r="M69" s="73"/>
      <c r="N69" s="92"/>
      <c r="O69" s="89"/>
      <c r="P69" s="92"/>
      <c r="Q69" s="106"/>
      <c r="R69" s="94" t="s">
        <v>228</v>
      </c>
      <c r="S69" s="111"/>
      <c r="T69" s="136">
        <v>49</v>
      </c>
      <c r="U69" s="137" t="s">
        <v>89</v>
      </c>
      <c r="V69" s="136" t="s">
        <v>4</v>
      </c>
      <c r="W69" s="137" t="s">
        <v>32</v>
      </c>
      <c r="X69" s="136" t="s">
        <v>5</v>
      </c>
      <c r="Y69" s="137" t="s">
        <v>134</v>
      </c>
      <c r="Z69" s="136" t="s">
        <v>1</v>
      </c>
    </row>
    <row r="70" spans="1:26" ht="9" customHeight="1" thickBot="1" thickTop="1">
      <c r="A70" s="136"/>
      <c r="B70" s="137"/>
      <c r="C70" s="136"/>
      <c r="D70" s="137"/>
      <c r="E70" s="136"/>
      <c r="F70" s="137"/>
      <c r="G70" s="136"/>
      <c r="H70" s="79"/>
      <c r="I70" s="77">
        <v>2</v>
      </c>
      <c r="J70" s="78"/>
      <c r="K70" s="77"/>
      <c r="L70" s="88"/>
      <c r="M70" s="73"/>
      <c r="N70" s="92"/>
      <c r="O70" s="89"/>
      <c r="P70" s="92"/>
      <c r="Q70" s="94"/>
      <c r="R70" s="94"/>
      <c r="S70" s="90"/>
      <c r="T70" s="136"/>
      <c r="U70" s="137"/>
      <c r="V70" s="136"/>
      <c r="W70" s="137"/>
      <c r="X70" s="136"/>
      <c r="Y70" s="137"/>
      <c r="Z70" s="136"/>
    </row>
    <row r="71" spans="1:26" ht="9" customHeight="1" thickBot="1" thickTop="1">
      <c r="A71" s="2"/>
      <c r="B71" s="5"/>
      <c r="C71" s="2"/>
      <c r="D71" s="5"/>
      <c r="E71" s="2"/>
      <c r="F71" s="5"/>
      <c r="G71" s="2"/>
      <c r="H71" s="76"/>
      <c r="I71" s="77"/>
      <c r="J71" s="78"/>
      <c r="K71" s="77">
        <v>0</v>
      </c>
      <c r="L71" s="88"/>
      <c r="M71" s="73"/>
      <c r="N71" s="92"/>
      <c r="O71" s="89"/>
      <c r="P71" s="92"/>
      <c r="Q71" s="94">
        <v>1</v>
      </c>
      <c r="R71" s="91"/>
      <c r="S71" s="94"/>
      <c r="T71" s="2"/>
      <c r="U71" s="5"/>
      <c r="V71" s="2"/>
      <c r="W71" s="5"/>
      <c r="X71" s="2"/>
      <c r="Y71" s="5"/>
      <c r="Z71" s="2"/>
    </row>
    <row r="72" spans="1:26" ht="9" customHeight="1" thickTop="1">
      <c r="A72" s="136">
        <v>23</v>
      </c>
      <c r="B72" s="137" t="s">
        <v>46</v>
      </c>
      <c r="C72" s="136" t="s">
        <v>4</v>
      </c>
      <c r="D72" s="137" t="s">
        <v>44</v>
      </c>
      <c r="E72" s="136" t="s">
        <v>5</v>
      </c>
      <c r="F72" s="137" t="s">
        <v>130</v>
      </c>
      <c r="G72" s="136" t="s">
        <v>6</v>
      </c>
      <c r="H72" s="76"/>
      <c r="I72" s="77">
        <v>1</v>
      </c>
      <c r="J72" s="118"/>
      <c r="K72" s="78"/>
      <c r="L72" s="88"/>
      <c r="M72" s="73"/>
      <c r="N72" s="92"/>
      <c r="O72" s="89"/>
      <c r="P72" s="92"/>
      <c r="Q72" s="94"/>
      <c r="R72" s="89"/>
      <c r="S72" s="94"/>
      <c r="T72" s="136">
        <v>50</v>
      </c>
      <c r="U72" s="137" t="s">
        <v>29</v>
      </c>
      <c r="V72" s="136" t="s">
        <v>4</v>
      </c>
      <c r="W72" s="137" t="s">
        <v>42</v>
      </c>
      <c r="X72" s="136" t="s">
        <v>5</v>
      </c>
      <c r="Y72" s="137" t="s">
        <v>130</v>
      </c>
      <c r="Z72" s="136" t="s">
        <v>1</v>
      </c>
    </row>
    <row r="73" spans="1:26" ht="9" customHeight="1" thickBot="1">
      <c r="A73" s="136"/>
      <c r="B73" s="137"/>
      <c r="C73" s="136"/>
      <c r="D73" s="137"/>
      <c r="E73" s="136"/>
      <c r="F73" s="137"/>
      <c r="G73" s="136"/>
      <c r="H73" s="80"/>
      <c r="I73" s="74"/>
      <c r="J73" s="88"/>
      <c r="K73" s="74"/>
      <c r="L73" s="88"/>
      <c r="M73" s="73"/>
      <c r="N73" s="92"/>
      <c r="O73" s="89"/>
      <c r="P73" s="92"/>
      <c r="Q73" s="94"/>
      <c r="R73" s="89">
        <v>1</v>
      </c>
      <c r="S73" s="113"/>
      <c r="T73" s="136"/>
      <c r="U73" s="137"/>
      <c r="V73" s="136"/>
      <c r="W73" s="137"/>
      <c r="X73" s="136"/>
      <c r="Y73" s="137"/>
      <c r="Z73" s="136"/>
    </row>
    <row r="74" spans="1:26" ht="9" customHeight="1" thickTop="1">
      <c r="A74" s="2"/>
      <c r="B74" s="5"/>
      <c r="C74" s="2"/>
      <c r="D74" s="5"/>
      <c r="E74" s="2"/>
      <c r="F74" s="5"/>
      <c r="G74" s="2"/>
      <c r="H74" s="73"/>
      <c r="I74" s="99"/>
      <c r="J74" s="73" t="s">
        <v>228</v>
      </c>
      <c r="K74" s="74"/>
      <c r="L74" s="88"/>
      <c r="M74" s="73"/>
      <c r="N74" s="92"/>
      <c r="O74" s="89" t="s">
        <v>229</v>
      </c>
      <c r="P74" s="91"/>
      <c r="Q74" s="92"/>
      <c r="R74" s="89"/>
      <c r="S74" s="89"/>
      <c r="T74" s="2"/>
      <c r="U74" s="5"/>
      <c r="V74" s="2"/>
      <c r="W74" s="5"/>
      <c r="X74" s="2"/>
      <c r="Y74" s="5"/>
      <c r="Z74" s="2"/>
    </row>
    <row r="75" spans="1:26" ht="9" customHeight="1" thickBot="1">
      <c r="A75" s="136">
        <v>24</v>
      </c>
      <c r="B75" s="137" t="s">
        <v>186</v>
      </c>
      <c r="C75" s="136" t="s">
        <v>4</v>
      </c>
      <c r="D75" s="137" t="s">
        <v>187</v>
      </c>
      <c r="E75" s="136" t="s">
        <v>5</v>
      </c>
      <c r="F75" s="137" t="s">
        <v>128</v>
      </c>
      <c r="G75" s="136" t="s">
        <v>1</v>
      </c>
      <c r="H75" s="75"/>
      <c r="I75" s="88"/>
      <c r="J75" s="73"/>
      <c r="K75" s="74"/>
      <c r="L75" s="88"/>
      <c r="M75" s="73"/>
      <c r="N75" s="92"/>
      <c r="O75" s="89"/>
      <c r="P75" s="89"/>
      <c r="Q75" s="92"/>
      <c r="R75" s="89" t="s">
        <v>228</v>
      </c>
      <c r="S75" s="111"/>
      <c r="T75" s="136">
        <v>51</v>
      </c>
      <c r="U75" s="137" t="s">
        <v>191</v>
      </c>
      <c r="V75" s="136" t="s">
        <v>4</v>
      </c>
      <c r="W75" s="137" t="s">
        <v>121</v>
      </c>
      <c r="X75" s="136" t="s">
        <v>5</v>
      </c>
      <c r="Y75" s="137" t="s">
        <v>128</v>
      </c>
      <c r="Z75" s="136" t="s">
        <v>1</v>
      </c>
    </row>
    <row r="76" spans="1:26" ht="9" customHeight="1" thickBot="1" thickTop="1">
      <c r="A76" s="136"/>
      <c r="B76" s="137"/>
      <c r="C76" s="136"/>
      <c r="D76" s="137"/>
      <c r="E76" s="136"/>
      <c r="F76" s="137"/>
      <c r="G76" s="136"/>
      <c r="H76" s="87"/>
      <c r="I76" s="73" t="s">
        <v>228</v>
      </c>
      <c r="J76" s="73"/>
      <c r="K76" s="74"/>
      <c r="L76" s="88"/>
      <c r="M76" s="73"/>
      <c r="N76" s="92"/>
      <c r="O76" s="89"/>
      <c r="P76" s="89"/>
      <c r="Q76" s="92">
        <v>0</v>
      </c>
      <c r="R76" s="89"/>
      <c r="S76" s="90"/>
      <c r="T76" s="136"/>
      <c r="U76" s="137"/>
      <c r="V76" s="136"/>
      <c r="W76" s="137"/>
      <c r="X76" s="136"/>
      <c r="Y76" s="137"/>
      <c r="Z76" s="136"/>
    </row>
    <row r="77" spans="1:26" ht="9" customHeight="1" thickTop="1">
      <c r="A77" s="2"/>
      <c r="B77" s="5"/>
      <c r="C77" s="2"/>
      <c r="D77" s="5"/>
      <c r="E77" s="2"/>
      <c r="F77" s="5"/>
      <c r="G77" s="2"/>
      <c r="H77" s="72"/>
      <c r="I77" s="73"/>
      <c r="J77" s="73"/>
      <c r="K77" s="99"/>
      <c r="L77" s="73" t="s">
        <v>229</v>
      </c>
      <c r="M77" s="73"/>
      <c r="N77" s="92"/>
      <c r="O77" s="100"/>
      <c r="P77" s="100"/>
      <c r="Q77" s="101"/>
      <c r="R77" s="114"/>
      <c r="S77" s="102"/>
      <c r="T77" s="2"/>
      <c r="U77" s="5"/>
      <c r="V77" s="2"/>
      <c r="W77" s="5"/>
      <c r="X77" s="2"/>
      <c r="Y77" s="5"/>
      <c r="Z77" s="2"/>
    </row>
    <row r="78" spans="1:26" ht="9" customHeight="1">
      <c r="A78" s="136">
        <v>25</v>
      </c>
      <c r="B78" s="137" t="s">
        <v>150</v>
      </c>
      <c r="C78" s="136" t="s">
        <v>4</v>
      </c>
      <c r="D78" s="138" t="s">
        <v>181</v>
      </c>
      <c r="E78" s="136" t="s">
        <v>5</v>
      </c>
      <c r="F78" s="137" t="s">
        <v>134</v>
      </c>
      <c r="G78" s="136" t="s">
        <v>3</v>
      </c>
      <c r="H78" s="72"/>
      <c r="I78" s="73">
        <v>0</v>
      </c>
      <c r="J78" s="73"/>
      <c r="K78" s="88"/>
      <c r="L78" s="73"/>
      <c r="M78" s="73"/>
      <c r="N78" s="92"/>
      <c r="O78" s="100"/>
      <c r="P78" s="100"/>
      <c r="Q78" s="101"/>
      <c r="R78" s="102"/>
      <c r="S78" s="115"/>
      <c r="T78" s="136">
        <v>52</v>
      </c>
      <c r="U78" s="137" t="s">
        <v>182</v>
      </c>
      <c r="V78" s="136" t="s">
        <v>4</v>
      </c>
      <c r="W78" s="137" t="s">
        <v>183</v>
      </c>
      <c r="X78" s="136" t="s">
        <v>5</v>
      </c>
      <c r="Y78" s="137" t="s">
        <v>134</v>
      </c>
      <c r="Z78" s="136" t="s">
        <v>1</v>
      </c>
    </row>
    <row r="79" spans="1:26" ht="9" customHeight="1" thickBot="1">
      <c r="A79" s="136"/>
      <c r="B79" s="137"/>
      <c r="C79" s="136"/>
      <c r="D79" s="138"/>
      <c r="E79" s="136"/>
      <c r="F79" s="137"/>
      <c r="G79" s="136"/>
      <c r="H79" s="80"/>
      <c r="I79" s="74"/>
      <c r="J79" s="73"/>
      <c r="K79" s="88"/>
      <c r="L79" s="73"/>
      <c r="M79" s="73"/>
      <c r="N79" s="92"/>
      <c r="O79" s="100"/>
      <c r="P79" s="100"/>
      <c r="Q79" s="101"/>
      <c r="R79" s="102">
        <v>0</v>
      </c>
      <c r="S79" s="105"/>
      <c r="T79" s="136"/>
      <c r="U79" s="137"/>
      <c r="V79" s="136"/>
      <c r="W79" s="137"/>
      <c r="X79" s="136"/>
      <c r="Y79" s="137"/>
      <c r="Z79" s="136"/>
    </row>
    <row r="80" spans="1:26" ht="9" customHeight="1" thickBot="1" thickTop="1">
      <c r="A80" s="2"/>
      <c r="B80" s="5"/>
      <c r="C80" s="2"/>
      <c r="D80" s="5"/>
      <c r="E80" s="2"/>
      <c r="F80" s="5"/>
      <c r="G80" s="2"/>
      <c r="H80" s="73"/>
      <c r="I80" s="74"/>
      <c r="J80" s="73" t="s">
        <v>228</v>
      </c>
      <c r="K80" s="88"/>
      <c r="L80" s="77"/>
      <c r="M80" s="77"/>
      <c r="N80" s="101"/>
      <c r="O80" s="100"/>
      <c r="P80" s="100" t="s">
        <v>228</v>
      </c>
      <c r="Q80" s="98"/>
      <c r="R80" s="101"/>
      <c r="S80" s="100"/>
      <c r="T80" s="2"/>
      <c r="U80" s="5"/>
      <c r="V80" s="2"/>
      <c r="W80" s="5"/>
      <c r="X80" s="2"/>
      <c r="Y80" s="5"/>
      <c r="Z80" s="2"/>
    </row>
    <row r="81" spans="1:26" ht="9" customHeight="1" thickBot="1" thickTop="1">
      <c r="A81" s="134">
        <v>26</v>
      </c>
      <c r="B81" s="135" t="s">
        <v>133</v>
      </c>
      <c r="C81" s="136" t="s">
        <v>4</v>
      </c>
      <c r="D81" s="137" t="s">
        <v>31</v>
      </c>
      <c r="E81" s="136" t="s">
        <v>5</v>
      </c>
      <c r="F81" s="137" t="s">
        <v>63</v>
      </c>
      <c r="G81" s="136" t="s">
        <v>1</v>
      </c>
      <c r="H81" s="75"/>
      <c r="I81" s="99"/>
      <c r="J81" s="88"/>
      <c r="K81" s="88"/>
      <c r="L81" s="77"/>
      <c r="M81" s="77"/>
      <c r="N81" s="101"/>
      <c r="O81" s="100"/>
      <c r="P81" s="100"/>
      <c r="Q81" s="100"/>
      <c r="R81" s="101"/>
      <c r="S81" s="103"/>
      <c r="T81" s="136">
        <v>53</v>
      </c>
      <c r="U81" s="137" t="s">
        <v>24</v>
      </c>
      <c r="V81" s="136" t="s">
        <v>4</v>
      </c>
      <c r="W81" s="137" t="s">
        <v>27</v>
      </c>
      <c r="X81" s="136" t="s">
        <v>5</v>
      </c>
      <c r="Y81" s="137" t="s">
        <v>63</v>
      </c>
      <c r="Z81" s="136" t="s">
        <v>1</v>
      </c>
    </row>
    <row r="82" spans="1:26" ht="9" customHeight="1" thickBot="1" thickTop="1">
      <c r="A82" s="134"/>
      <c r="B82" s="135"/>
      <c r="C82" s="136"/>
      <c r="D82" s="137"/>
      <c r="E82" s="136"/>
      <c r="F82" s="137"/>
      <c r="G82" s="136"/>
      <c r="H82" s="87"/>
      <c r="I82" s="73" t="s">
        <v>228</v>
      </c>
      <c r="J82" s="88"/>
      <c r="K82" s="88"/>
      <c r="L82" s="77"/>
      <c r="M82" s="77"/>
      <c r="N82" s="101"/>
      <c r="O82" s="100"/>
      <c r="P82" s="100"/>
      <c r="Q82" s="100" t="s">
        <v>228</v>
      </c>
      <c r="R82" s="98"/>
      <c r="S82" s="98"/>
      <c r="T82" s="136"/>
      <c r="U82" s="137"/>
      <c r="V82" s="136"/>
      <c r="W82" s="137"/>
      <c r="X82" s="136"/>
      <c r="Y82" s="137"/>
      <c r="Z82" s="136"/>
    </row>
    <row r="83" spans="1:17" ht="9" customHeight="1" thickTop="1">
      <c r="A83" s="2"/>
      <c r="B83" s="5"/>
      <c r="C83" s="2"/>
      <c r="D83" s="5"/>
      <c r="E83" s="2"/>
      <c r="F83" s="5"/>
      <c r="G83" s="2"/>
      <c r="H83" s="73"/>
      <c r="I83" s="73"/>
      <c r="J83" s="93"/>
      <c r="K83" s="77" t="s">
        <v>228</v>
      </c>
      <c r="L83" s="77"/>
      <c r="M83" s="77"/>
      <c r="N83" s="109"/>
      <c r="O83" s="60"/>
      <c r="P83" s="60"/>
      <c r="Q83" s="59"/>
    </row>
    <row r="84" spans="1:18" ht="9" customHeight="1">
      <c r="A84" s="134">
        <v>27</v>
      </c>
      <c r="B84" s="135" t="s">
        <v>129</v>
      </c>
      <c r="C84" s="136" t="s">
        <v>4</v>
      </c>
      <c r="D84" s="137" t="s">
        <v>38</v>
      </c>
      <c r="E84" s="136" t="s">
        <v>5</v>
      </c>
      <c r="F84" s="137" t="s">
        <v>130</v>
      </c>
      <c r="G84" s="136" t="s">
        <v>1</v>
      </c>
      <c r="H84" s="75"/>
      <c r="I84" s="73"/>
      <c r="J84" s="74"/>
      <c r="K84" s="77"/>
      <c r="L84" s="77"/>
      <c r="M84" s="77"/>
      <c r="N84" s="109"/>
      <c r="O84" s="60"/>
      <c r="P84" s="131"/>
      <c r="Q84" s="132"/>
      <c r="R84" s="59"/>
    </row>
    <row r="85" spans="1:15" ht="9" customHeight="1">
      <c r="A85" s="134"/>
      <c r="B85" s="135"/>
      <c r="C85" s="136"/>
      <c r="D85" s="137"/>
      <c r="E85" s="136"/>
      <c r="F85" s="137"/>
      <c r="G85" s="136"/>
      <c r="H85" s="58"/>
      <c r="I85" s="57"/>
      <c r="J85" s="77">
        <v>2</v>
      </c>
      <c r="K85" s="60"/>
      <c r="L85" s="60"/>
      <c r="M85" s="60"/>
      <c r="N85" s="129"/>
      <c r="O85" s="60"/>
    </row>
    <row r="86" spans="1:15" ht="9" customHeight="1">
      <c r="A86" s="2"/>
      <c r="B86" s="5"/>
      <c r="C86" s="2"/>
      <c r="D86" s="5"/>
      <c r="E86" s="2"/>
      <c r="F86" s="5"/>
      <c r="G86" s="2"/>
      <c r="H86" s="58"/>
      <c r="I86" s="58"/>
      <c r="J86" s="58"/>
      <c r="K86" s="60"/>
      <c r="L86" s="60"/>
      <c r="M86" s="60"/>
      <c r="N86" s="129"/>
      <c r="O86" s="60"/>
    </row>
    <row r="87" spans="2:14" ht="17.25" customHeight="1">
      <c r="B87" s="9" t="s">
        <v>17</v>
      </c>
      <c r="J87" s="60"/>
      <c r="K87" s="60"/>
      <c r="L87" s="60"/>
      <c r="M87" s="60"/>
      <c r="N87" s="129"/>
    </row>
    <row r="88" spans="2:19" ht="13.5">
      <c r="B88" t="s">
        <v>225</v>
      </c>
      <c r="J88" s="60"/>
      <c r="K88" s="60"/>
      <c r="L88" s="60"/>
      <c r="M88" s="60"/>
      <c r="N88" s="60"/>
      <c r="O88" s="60"/>
      <c r="P88" s="70"/>
      <c r="Q88" s="70"/>
      <c r="R88" s="60"/>
      <c r="S88" s="60"/>
    </row>
    <row r="89" spans="15:20" ht="13.5">
      <c r="O89" s="60"/>
      <c r="P89" s="60"/>
      <c r="Q89" s="133"/>
      <c r="R89" s="133"/>
      <c r="S89" s="60"/>
      <c r="T89" s="4"/>
    </row>
  </sheetData>
  <mergeCells count="373">
    <mergeCell ref="E54:E55"/>
    <mergeCell ref="F54:F55"/>
    <mergeCell ref="G54:G55"/>
    <mergeCell ref="E45:E46"/>
    <mergeCell ref="E57:E58"/>
    <mergeCell ref="F57:F58"/>
    <mergeCell ref="G57:G58"/>
    <mergeCell ref="E60:E61"/>
    <mergeCell ref="F60:F61"/>
    <mergeCell ref="G60:G61"/>
    <mergeCell ref="A57:A58"/>
    <mergeCell ref="B57:B58"/>
    <mergeCell ref="C57:C58"/>
    <mergeCell ref="D57:D58"/>
    <mergeCell ref="W54:W55"/>
    <mergeCell ref="X54:X55"/>
    <mergeCell ref="Y54:Y55"/>
    <mergeCell ref="Z54:Z55"/>
    <mergeCell ref="V6:V7"/>
    <mergeCell ref="U6:U7"/>
    <mergeCell ref="X48:X49"/>
    <mergeCell ref="W48:W49"/>
    <mergeCell ref="U21:U22"/>
    <mergeCell ref="V21:V22"/>
    <mergeCell ref="W21:W22"/>
    <mergeCell ref="X15:X16"/>
    <mergeCell ref="U18:U19"/>
    <mergeCell ref="U48:U49"/>
    <mergeCell ref="Z6:Z7"/>
    <mergeCell ref="Y6:Y7"/>
    <mergeCell ref="X6:X7"/>
    <mergeCell ref="W6:W7"/>
    <mergeCell ref="W51:W52"/>
    <mergeCell ref="Y48:Y49"/>
    <mergeCell ref="Z48:Z49"/>
    <mergeCell ref="V24:V25"/>
    <mergeCell ref="Y45:Y46"/>
    <mergeCell ref="Z45:Z46"/>
    <mergeCell ref="V45:V46"/>
    <mergeCell ref="W45:W46"/>
    <mergeCell ref="V48:V49"/>
    <mergeCell ref="W24:W25"/>
    <mergeCell ref="X51:X52"/>
    <mergeCell ref="Y51:Y52"/>
    <mergeCell ref="Z51:Z52"/>
    <mergeCell ref="Y21:Y22"/>
    <mergeCell ref="Z21:Z22"/>
    <mergeCell ref="X21:X22"/>
    <mergeCell ref="X45:X46"/>
    <mergeCell ref="Z24:Z25"/>
    <mergeCell ref="Y24:Y25"/>
    <mergeCell ref="X24:X25"/>
    <mergeCell ref="Y18:Y19"/>
    <mergeCell ref="Z18:Z19"/>
    <mergeCell ref="V15:V16"/>
    <mergeCell ref="W15:W16"/>
    <mergeCell ref="V18:V19"/>
    <mergeCell ref="W18:W19"/>
    <mergeCell ref="X18:X19"/>
    <mergeCell ref="Y15:Y16"/>
    <mergeCell ref="Z15:Z16"/>
    <mergeCell ref="Z9:Z10"/>
    <mergeCell ref="U12:U13"/>
    <mergeCell ref="V12:V13"/>
    <mergeCell ref="W12:W13"/>
    <mergeCell ref="X12:X13"/>
    <mergeCell ref="Y12:Y13"/>
    <mergeCell ref="Z12:Z13"/>
    <mergeCell ref="V9:V10"/>
    <mergeCell ref="W9:W10"/>
    <mergeCell ref="X9:X10"/>
    <mergeCell ref="Y9:Y10"/>
    <mergeCell ref="A54:A55"/>
    <mergeCell ref="B54:B55"/>
    <mergeCell ref="C54:C55"/>
    <mergeCell ref="D54:D55"/>
    <mergeCell ref="E51:E52"/>
    <mergeCell ref="F51:F52"/>
    <mergeCell ref="G51:G52"/>
    <mergeCell ref="A51:A52"/>
    <mergeCell ref="B51:B52"/>
    <mergeCell ref="C51:C52"/>
    <mergeCell ref="D51:D52"/>
    <mergeCell ref="F45:F46"/>
    <mergeCell ref="G45:G46"/>
    <mergeCell ref="E48:E49"/>
    <mergeCell ref="F48:F49"/>
    <mergeCell ref="G48:G49"/>
    <mergeCell ref="A48:A49"/>
    <mergeCell ref="B48:B49"/>
    <mergeCell ref="C48:C49"/>
    <mergeCell ref="D48:D49"/>
    <mergeCell ref="A45:A46"/>
    <mergeCell ref="B45:B46"/>
    <mergeCell ref="C45:C46"/>
    <mergeCell ref="D45:D46"/>
    <mergeCell ref="E21:E22"/>
    <mergeCell ref="B21:B22"/>
    <mergeCell ref="C21:C22"/>
    <mergeCell ref="D21:D22"/>
    <mergeCell ref="E27:E28"/>
    <mergeCell ref="F21:F22"/>
    <mergeCell ref="G21:G22"/>
    <mergeCell ref="A24:A25"/>
    <mergeCell ref="B24:B25"/>
    <mergeCell ref="C24:C25"/>
    <mergeCell ref="D24:D25"/>
    <mergeCell ref="E24:E25"/>
    <mergeCell ref="F24:F25"/>
    <mergeCell ref="G24:G25"/>
    <mergeCell ref="A21:A22"/>
    <mergeCell ref="E15:E16"/>
    <mergeCell ref="F15:F16"/>
    <mergeCell ref="G15:G16"/>
    <mergeCell ref="A18:A19"/>
    <mergeCell ref="B18:B19"/>
    <mergeCell ref="C18:C19"/>
    <mergeCell ref="D18:D19"/>
    <mergeCell ref="E18:E19"/>
    <mergeCell ref="F18:F19"/>
    <mergeCell ref="G18:G19"/>
    <mergeCell ref="A15:A16"/>
    <mergeCell ref="B15:B16"/>
    <mergeCell ref="C15:C16"/>
    <mergeCell ref="D15:D16"/>
    <mergeCell ref="E12:E13"/>
    <mergeCell ref="F12:F13"/>
    <mergeCell ref="G12:G13"/>
    <mergeCell ref="C9:C10"/>
    <mergeCell ref="D9:D10"/>
    <mergeCell ref="E9:E10"/>
    <mergeCell ref="F9:F10"/>
    <mergeCell ref="A12:A13"/>
    <mergeCell ref="B12:B13"/>
    <mergeCell ref="C12:C13"/>
    <mergeCell ref="D12:D13"/>
    <mergeCell ref="B6:B7"/>
    <mergeCell ref="A6:A7"/>
    <mergeCell ref="A9:A10"/>
    <mergeCell ref="B9:B10"/>
    <mergeCell ref="G6:G7"/>
    <mergeCell ref="U45:U46"/>
    <mergeCell ref="T45:T46"/>
    <mergeCell ref="U24:U25"/>
    <mergeCell ref="T24:T25"/>
    <mergeCell ref="G9:G10"/>
    <mergeCell ref="T9:T10"/>
    <mergeCell ref="U9:U10"/>
    <mergeCell ref="T15:T16"/>
    <mergeCell ref="U15:U16"/>
    <mergeCell ref="C6:C7"/>
    <mergeCell ref="D6:D7"/>
    <mergeCell ref="E6:E7"/>
    <mergeCell ref="F6:F7"/>
    <mergeCell ref="V54:V55"/>
    <mergeCell ref="U54:U55"/>
    <mergeCell ref="U51:U52"/>
    <mergeCell ref="V51:V52"/>
    <mergeCell ref="X57:X58"/>
    <mergeCell ref="Y57:Y58"/>
    <mergeCell ref="Z57:Z58"/>
    <mergeCell ref="U57:U58"/>
    <mergeCell ref="V57:V58"/>
    <mergeCell ref="W57:W58"/>
    <mergeCell ref="A27:A28"/>
    <mergeCell ref="B27:B28"/>
    <mergeCell ref="C27:C28"/>
    <mergeCell ref="D27:D28"/>
    <mergeCell ref="F27:F28"/>
    <mergeCell ref="G27:G28"/>
    <mergeCell ref="T27:T28"/>
    <mergeCell ref="U27:U28"/>
    <mergeCell ref="V27:V28"/>
    <mergeCell ref="W27:W28"/>
    <mergeCell ref="X27:X28"/>
    <mergeCell ref="Y27:Y28"/>
    <mergeCell ref="Z27:Z28"/>
    <mergeCell ref="A30:A31"/>
    <mergeCell ref="B30:B31"/>
    <mergeCell ref="C30:C31"/>
    <mergeCell ref="D30:D31"/>
    <mergeCell ref="E30:E31"/>
    <mergeCell ref="F30:F31"/>
    <mergeCell ref="G30:G31"/>
    <mergeCell ref="T30:T31"/>
    <mergeCell ref="U30:U31"/>
    <mergeCell ref="V30:V31"/>
    <mergeCell ref="W30:W31"/>
    <mergeCell ref="X30:X31"/>
    <mergeCell ref="Y30:Y31"/>
    <mergeCell ref="Z30:Z31"/>
    <mergeCell ref="A33:A34"/>
    <mergeCell ref="B33:B34"/>
    <mergeCell ref="C33:C34"/>
    <mergeCell ref="D33:D34"/>
    <mergeCell ref="E33:E34"/>
    <mergeCell ref="F33:F34"/>
    <mergeCell ref="G33:G34"/>
    <mergeCell ref="T33:T34"/>
    <mergeCell ref="U33:U34"/>
    <mergeCell ref="V33:V34"/>
    <mergeCell ref="W33:W34"/>
    <mergeCell ref="X33:X34"/>
    <mergeCell ref="Y33:Y34"/>
    <mergeCell ref="Z33:Z34"/>
    <mergeCell ref="A36:A37"/>
    <mergeCell ref="B36:B37"/>
    <mergeCell ref="C36:C37"/>
    <mergeCell ref="D36:D37"/>
    <mergeCell ref="E36:E37"/>
    <mergeCell ref="F36:F37"/>
    <mergeCell ref="G36:G37"/>
    <mergeCell ref="T36:T37"/>
    <mergeCell ref="U36:U37"/>
    <mergeCell ref="V36:V37"/>
    <mergeCell ref="W36:W37"/>
    <mergeCell ref="X36:X37"/>
    <mergeCell ref="Y36:Y37"/>
    <mergeCell ref="Z36:Z37"/>
    <mergeCell ref="A39:A40"/>
    <mergeCell ref="B39:B40"/>
    <mergeCell ref="C39:C40"/>
    <mergeCell ref="D39:D40"/>
    <mergeCell ref="E39:E40"/>
    <mergeCell ref="F39:F40"/>
    <mergeCell ref="G39:G40"/>
    <mergeCell ref="T39:T40"/>
    <mergeCell ref="U39:U40"/>
    <mergeCell ref="V39:V40"/>
    <mergeCell ref="W39:W40"/>
    <mergeCell ref="X39:X40"/>
    <mergeCell ref="Y39:Y40"/>
    <mergeCell ref="Z39:Z40"/>
    <mergeCell ref="A42:A43"/>
    <mergeCell ref="B42:B43"/>
    <mergeCell ref="C42:C43"/>
    <mergeCell ref="D42:D43"/>
    <mergeCell ref="E42:E43"/>
    <mergeCell ref="F42:F43"/>
    <mergeCell ref="G42:G43"/>
    <mergeCell ref="T42:T43"/>
    <mergeCell ref="Y42:Y43"/>
    <mergeCell ref="Z42:Z43"/>
    <mergeCell ref="U42:U43"/>
    <mergeCell ref="V42:V43"/>
    <mergeCell ref="W42:W43"/>
    <mergeCell ref="X42:X43"/>
    <mergeCell ref="A60:A61"/>
    <mergeCell ref="B60:B61"/>
    <mergeCell ref="C60:C61"/>
    <mergeCell ref="D60:D61"/>
    <mergeCell ref="U60:U61"/>
    <mergeCell ref="V60:V61"/>
    <mergeCell ref="W60:W61"/>
    <mergeCell ref="X60:X61"/>
    <mergeCell ref="Y60:Y61"/>
    <mergeCell ref="Z60:Z61"/>
    <mergeCell ref="A63:A64"/>
    <mergeCell ref="B63:B64"/>
    <mergeCell ref="C63:C64"/>
    <mergeCell ref="D63:D64"/>
    <mergeCell ref="E63:E64"/>
    <mergeCell ref="F63:F64"/>
    <mergeCell ref="G63:G64"/>
    <mergeCell ref="T63:T64"/>
    <mergeCell ref="U63:U64"/>
    <mergeCell ref="V63:V64"/>
    <mergeCell ref="W63:W64"/>
    <mergeCell ref="X63:X64"/>
    <mergeCell ref="Y63:Y64"/>
    <mergeCell ref="Z63:Z64"/>
    <mergeCell ref="A66:A67"/>
    <mergeCell ref="B66:B67"/>
    <mergeCell ref="C66:C67"/>
    <mergeCell ref="D66:D67"/>
    <mergeCell ref="E66:E67"/>
    <mergeCell ref="F66:F67"/>
    <mergeCell ref="G66:G67"/>
    <mergeCell ref="T66:T67"/>
    <mergeCell ref="U66:U67"/>
    <mergeCell ref="V66:V67"/>
    <mergeCell ref="W66:W67"/>
    <mergeCell ref="X66:X67"/>
    <mergeCell ref="Y66:Y67"/>
    <mergeCell ref="Z66:Z67"/>
    <mergeCell ref="A69:A70"/>
    <mergeCell ref="B69:B70"/>
    <mergeCell ref="C69:C70"/>
    <mergeCell ref="D69:D70"/>
    <mergeCell ref="E69:E70"/>
    <mergeCell ref="F69:F70"/>
    <mergeCell ref="G69:G70"/>
    <mergeCell ref="T69:T70"/>
    <mergeCell ref="U69:U70"/>
    <mergeCell ref="V69:V70"/>
    <mergeCell ref="W69:W70"/>
    <mergeCell ref="X69:X70"/>
    <mergeCell ref="Y69:Y70"/>
    <mergeCell ref="Z69:Z70"/>
    <mergeCell ref="A72:A73"/>
    <mergeCell ref="B72:B73"/>
    <mergeCell ref="C72:C73"/>
    <mergeCell ref="D72:D73"/>
    <mergeCell ref="E72:E73"/>
    <mergeCell ref="F72:F73"/>
    <mergeCell ref="G72:G73"/>
    <mergeCell ref="T72:T73"/>
    <mergeCell ref="U72:U73"/>
    <mergeCell ref="V72:V73"/>
    <mergeCell ref="W72:W73"/>
    <mergeCell ref="X72:X73"/>
    <mergeCell ref="Y72:Y73"/>
    <mergeCell ref="Z72:Z73"/>
    <mergeCell ref="A75:A76"/>
    <mergeCell ref="B75:B76"/>
    <mergeCell ref="C75:C76"/>
    <mergeCell ref="D75:D76"/>
    <mergeCell ref="E75:E76"/>
    <mergeCell ref="F75:F76"/>
    <mergeCell ref="G75:G76"/>
    <mergeCell ref="T75:T76"/>
    <mergeCell ref="U75:U76"/>
    <mergeCell ref="V75:V76"/>
    <mergeCell ref="W75:W76"/>
    <mergeCell ref="X75:X76"/>
    <mergeCell ref="Y75:Y76"/>
    <mergeCell ref="Z75:Z76"/>
    <mergeCell ref="A78:A79"/>
    <mergeCell ref="B78:B79"/>
    <mergeCell ref="C78:C79"/>
    <mergeCell ref="D78:D79"/>
    <mergeCell ref="E78:E79"/>
    <mergeCell ref="F78:F79"/>
    <mergeCell ref="G78:G79"/>
    <mergeCell ref="T78:T79"/>
    <mergeCell ref="U78:U79"/>
    <mergeCell ref="V78:V79"/>
    <mergeCell ref="W78:W79"/>
    <mergeCell ref="X78:X79"/>
    <mergeCell ref="Y78:Y79"/>
    <mergeCell ref="Z78:Z79"/>
    <mergeCell ref="A81:A82"/>
    <mergeCell ref="B81:B82"/>
    <mergeCell ref="C81:C82"/>
    <mergeCell ref="D81:D82"/>
    <mergeCell ref="E81:E82"/>
    <mergeCell ref="F81:F82"/>
    <mergeCell ref="G81:G82"/>
    <mergeCell ref="T81:T82"/>
    <mergeCell ref="T6:T7"/>
    <mergeCell ref="T18:T19"/>
    <mergeCell ref="T12:T13"/>
    <mergeCell ref="T51:T52"/>
    <mergeCell ref="T48:T49"/>
    <mergeCell ref="T60:T61"/>
    <mergeCell ref="Y81:Y82"/>
    <mergeCell ref="Z81:Z82"/>
    <mergeCell ref="T21:T22"/>
    <mergeCell ref="T54:T55"/>
    <mergeCell ref="T57:T58"/>
    <mergeCell ref="U81:U82"/>
    <mergeCell ref="V81:V82"/>
    <mergeCell ref="W81:W82"/>
    <mergeCell ref="X81:X82"/>
    <mergeCell ref="P84:Q84"/>
    <mergeCell ref="Q89:R89"/>
    <mergeCell ref="A84:A85"/>
    <mergeCell ref="B84:B85"/>
    <mergeCell ref="C84:C85"/>
    <mergeCell ref="D84:D85"/>
    <mergeCell ref="E84:E85"/>
    <mergeCell ref="F84:F85"/>
    <mergeCell ref="G84:G85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65"/>
  <sheetViews>
    <sheetView workbookViewId="0" topLeftCell="A1">
      <selection activeCell="U36" sqref="U36:U37"/>
    </sheetView>
  </sheetViews>
  <sheetFormatPr defaultColWidth="9.00390625" defaultRowHeight="13.5"/>
  <cols>
    <col min="1" max="1" width="2.625" style="0" customWidth="1"/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4.625" style="0" customWidth="1"/>
    <col min="7" max="7" width="1.625" style="0" customWidth="1"/>
    <col min="8" max="19" width="2.625" style="61" customWidth="1"/>
    <col min="20" max="20" width="2.625" style="0" customWidth="1"/>
    <col min="21" max="21" width="6.625" style="0" customWidth="1"/>
    <col min="22" max="22" width="1.625" style="0" customWidth="1"/>
    <col min="23" max="23" width="6.625" style="0" customWidth="1"/>
    <col min="24" max="24" width="1.625" style="0" customWidth="1"/>
    <col min="25" max="25" width="4.625" style="0" customWidth="1"/>
    <col min="26" max="27" width="1.625" style="0" customWidth="1"/>
    <col min="28" max="28" width="3.00390625" style="0" customWidth="1"/>
    <col min="30" max="30" width="1.75390625" style="0" customWidth="1"/>
    <col min="32" max="32" width="1.75390625" style="0" customWidth="1"/>
    <col min="34" max="34" width="1.875" style="0" customWidth="1"/>
    <col min="35" max="42" width="4.625" style="0" customWidth="1"/>
    <col min="43" max="43" width="3.75390625" style="0" customWidth="1"/>
    <col min="45" max="45" width="2.125" style="0" customWidth="1"/>
    <col min="47" max="47" width="2.25390625" style="0" customWidth="1"/>
    <col min="49" max="49" width="2.125" style="0" customWidth="1"/>
  </cols>
  <sheetData>
    <row r="2" spans="1:4" ht="13.5">
      <c r="A2" t="s">
        <v>197</v>
      </c>
      <c r="D2" s="7" t="s">
        <v>198</v>
      </c>
    </row>
    <row r="3" spans="10:18" ht="17.25">
      <c r="J3" s="6" t="s">
        <v>179</v>
      </c>
      <c r="R3" t="s">
        <v>294</v>
      </c>
    </row>
    <row r="4" ht="13.5">
      <c r="R4" t="s">
        <v>199</v>
      </c>
    </row>
    <row r="5" spans="14:19" ht="13.5" customHeight="1">
      <c r="N5" s="105"/>
      <c r="O5" s="105"/>
      <c r="P5" s="105"/>
      <c r="Q5" s="105"/>
      <c r="R5" s="105"/>
      <c r="S5" s="105"/>
    </row>
    <row r="6" spans="1:27" ht="9" customHeight="1" thickBot="1">
      <c r="A6" s="136">
        <v>1</v>
      </c>
      <c r="B6" s="137" t="s">
        <v>35</v>
      </c>
      <c r="C6" s="136" t="s">
        <v>4</v>
      </c>
      <c r="D6" s="137" t="s">
        <v>156</v>
      </c>
      <c r="E6" s="136" t="s">
        <v>5</v>
      </c>
      <c r="F6" s="137" t="s">
        <v>63</v>
      </c>
      <c r="G6" s="136" t="s">
        <v>0</v>
      </c>
      <c r="H6" s="72"/>
      <c r="I6" s="72"/>
      <c r="J6" s="73" t="s">
        <v>226</v>
      </c>
      <c r="K6" s="73"/>
      <c r="L6" s="73"/>
      <c r="M6" s="73"/>
      <c r="N6" s="89"/>
      <c r="O6" s="89"/>
      <c r="P6" s="89"/>
      <c r="Q6" s="86" t="s">
        <v>226</v>
      </c>
      <c r="R6" s="86"/>
      <c r="S6" s="86"/>
      <c r="T6" s="136">
        <v>20</v>
      </c>
      <c r="U6" s="137" t="s">
        <v>160</v>
      </c>
      <c r="V6" s="136" t="s">
        <v>4</v>
      </c>
      <c r="W6" s="137" t="s">
        <v>211</v>
      </c>
      <c r="X6" s="136" t="s">
        <v>5</v>
      </c>
      <c r="Y6" s="137" t="s">
        <v>63</v>
      </c>
      <c r="Z6" s="136" t="s">
        <v>0</v>
      </c>
      <c r="AA6" s="2"/>
    </row>
    <row r="7" spans="1:27" ht="9" customHeight="1" thickTop="1">
      <c r="A7" s="136"/>
      <c r="B7" s="137"/>
      <c r="C7" s="136"/>
      <c r="D7" s="137"/>
      <c r="E7" s="136"/>
      <c r="F7" s="137"/>
      <c r="G7" s="136"/>
      <c r="H7" s="87"/>
      <c r="I7" s="87"/>
      <c r="J7" s="88"/>
      <c r="K7" s="73"/>
      <c r="L7" s="73"/>
      <c r="M7" s="73"/>
      <c r="N7" s="89"/>
      <c r="O7" s="89"/>
      <c r="P7" s="89"/>
      <c r="Q7" s="89"/>
      <c r="R7" s="90"/>
      <c r="S7" s="91"/>
      <c r="T7" s="136"/>
      <c r="U7" s="137"/>
      <c r="V7" s="136"/>
      <c r="W7" s="137"/>
      <c r="X7" s="136"/>
      <c r="Y7" s="137"/>
      <c r="Z7" s="136"/>
      <c r="AA7" s="2"/>
    </row>
    <row r="8" spans="1:27" ht="9" customHeight="1" thickBot="1">
      <c r="A8" s="2"/>
      <c r="B8" s="5"/>
      <c r="C8" s="2"/>
      <c r="D8" s="5"/>
      <c r="E8" s="2"/>
      <c r="F8" s="5"/>
      <c r="G8" s="2"/>
      <c r="H8" s="72"/>
      <c r="I8" s="73"/>
      <c r="J8" s="88"/>
      <c r="K8" s="73" t="s">
        <v>226</v>
      </c>
      <c r="L8" s="73"/>
      <c r="M8" s="73"/>
      <c r="N8" s="89"/>
      <c r="O8" s="89"/>
      <c r="P8" s="89" t="s">
        <v>226</v>
      </c>
      <c r="Q8" s="89"/>
      <c r="R8" s="92"/>
      <c r="S8" s="86"/>
      <c r="T8" s="2"/>
      <c r="U8" s="5"/>
      <c r="V8" s="2"/>
      <c r="W8" s="5"/>
      <c r="X8" s="2"/>
      <c r="Y8" s="5"/>
      <c r="Z8" s="2"/>
      <c r="AA8" s="2"/>
    </row>
    <row r="9" spans="1:27" ht="9" customHeight="1" thickBot="1" thickTop="1">
      <c r="A9" s="136">
        <v>2</v>
      </c>
      <c r="B9" s="137" t="s">
        <v>145</v>
      </c>
      <c r="C9" s="136" t="s">
        <v>4</v>
      </c>
      <c r="D9" s="137" t="s">
        <v>166</v>
      </c>
      <c r="E9" s="136" t="s">
        <v>5</v>
      </c>
      <c r="F9" s="137" t="s">
        <v>130</v>
      </c>
      <c r="G9" s="136" t="s">
        <v>0</v>
      </c>
      <c r="H9" s="72"/>
      <c r="I9" s="73" t="s">
        <v>226</v>
      </c>
      <c r="J9" s="93"/>
      <c r="K9" s="88"/>
      <c r="L9" s="73"/>
      <c r="M9" s="73"/>
      <c r="N9" s="89"/>
      <c r="O9" s="89"/>
      <c r="P9" s="89"/>
      <c r="Q9" s="90"/>
      <c r="R9" s="94" t="s">
        <v>226</v>
      </c>
      <c r="S9" s="86"/>
      <c r="T9" s="136">
        <v>21</v>
      </c>
      <c r="U9" s="137" t="s">
        <v>105</v>
      </c>
      <c r="V9" s="136" t="s">
        <v>2</v>
      </c>
      <c r="W9" s="137" t="s">
        <v>212</v>
      </c>
      <c r="X9" s="136" t="s">
        <v>5</v>
      </c>
      <c r="Y9" s="137" t="s">
        <v>130</v>
      </c>
      <c r="Z9" s="136" t="s">
        <v>0</v>
      </c>
      <c r="AA9" s="2"/>
    </row>
    <row r="10" spans="1:27" ht="9" customHeight="1" thickBot="1" thickTop="1">
      <c r="A10" s="136"/>
      <c r="B10" s="137"/>
      <c r="C10" s="136"/>
      <c r="D10" s="137"/>
      <c r="E10" s="136"/>
      <c r="F10" s="137"/>
      <c r="G10" s="136"/>
      <c r="H10" s="87"/>
      <c r="I10" s="109"/>
      <c r="J10" s="74"/>
      <c r="K10" s="88"/>
      <c r="L10" s="73"/>
      <c r="M10" s="73"/>
      <c r="N10" s="89"/>
      <c r="O10" s="89"/>
      <c r="P10" s="89"/>
      <c r="Q10" s="92"/>
      <c r="R10" s="94"/>
      <c r="S10" s="90"/>
      <c r="T10" s="136"/>
      <c r="U10" s="137"/>
      <c r="V10" s="136"/>
      <c r="W10" s="137"/>
      <c r="X10" s="136"/>
      <c r="Y10" s="137"/>
      <c r="Z10" s="136"/>
      <c r="AA10" s="2"/>
    </row>
    <row r="11" spans="1:27" ht="9" customHeight="1" thickTop="1">
      <c r="A11" s="2"/>
      <c r="B11" s="5"/>
      <c r="C11" s="2"/>
      <c r="D11" s="5"/>
      <c r="E11" s="2"/>
      <c r="F11" s="5"/>
      <c r="G11" s="2"/>
      <c r="H11" s="72"/>
      <c r="I11" s="110"/>
      <c r="J11" s="73">
        <v>0</v>
      </c>
      <c r="K11" s="88"/>
      <c r="L11" s="73"/>
      <c r="M11" s="73"/>
      <c r="N11" s="89"/>
      <c r="O11" s="89"/>
      <c r="P11" s="89"/>
      <c r="Q11" s="92">
        <v>0</v>
      </c>
      <c r="R11" s="91"/>
      <c r="S11" s="94"/>
      <c r="T11" s="2"/>
      <c r="U11" s="5"/>
      <c r="V11" s="2"/>
      <c r="W11" s="5"/>
      <c r="X11" s="2"/>
      <c r="Y11" s="5"/>
      <c r="Z11" s="2"/>
      <c r="AA11" s="2"/>
    </row>
    <row r="12" spans="1:27" ht="9" customHeight="1">
      <c r="A12" s="136">
        <v>3</v>
      </c>
      <c r="B12" s="137" t="s">
        <v>140</v>
      </c>
      <c r="C12" s="136" t="s">
        <v>4</v>
      </c>
      <c r="D12" s="137" t="s">
        <v>23</v>
      </c>
      <c r="E12" s="136" t="s">
        <v>5</v>
      </c>
      <c r="F12" s="137" t="s">
        <v>134</v>
      </c>
      <c r="G12" s="136" t="s">
        <v>0</v>
      </c>
      <c r="H12" s="72"/>
      <c r="I12" s="78"/>
      <c r="J12" s="73"/>
      <c r="K12" s="88"/>
      <c r="L12" s="73"/>
      <c r="M12" s="73"/>
      <c r="N12" s="89"/>
      <c r="O12" s="89"/>
      <c r="P12" s="89"/>
      <c r="Q12" s="92"/>
      <c r="R12" s="89"/>
      <c r="S12" s="94"/>
      <c r="T12" s="136">
        <v>22</v>
      </c>
      <c r="U12" s="137" t="s">
        <v>165</v>
      </c>
      <c r="V12" s="136" t="s">
        <v>2</v>
      </c>
      <c r="W12" s="137" t="s">
        <v>200</v>
      </c>
      <c r="X12" s="136" t="s">
        <v>5</v>
      </c>
      <c r="Y12" s="137" t="s">
        <v>128</v>
      </c>
      <c r="Z12" s="136" t="s">
        <v>0</v>
      </c>
      <c r="AA12" s="2"/>
    </row>
    <row r="13" spans="1:27" ht="9" customHeight="1">
      <c r="A13" s="136"/>
      <c r="B13" s="137"/>
      <c r="C13" s="136"/>
      <c r="D13" s="137"/>
      <c r="E13" s="136"/>
      <c r="F13" s="137"/>
      <c r="G13" s="136"/>
      <c r="H13" s="83"/>
      <c r="I13" s="77">
        <v>0</v>
      </c>
      <c r="J13" s="84"/>
      <c r="K13" s="88"/>
      <c r="L13" s="73"/>
      <c r="M13" s="73"/>
      <c r="N13" s="89"/>
      <c r="O13" s="89"/>
      <c r="P13" s="89"/>
      <c r="Q13" s="92"/>
      <c r="R13" s="89">
        <v>2</v>
      </c>
      <c r="S13" s="121"/>
      <c r="T13" s="136"/>
      <c r="U13" s="137"/>
      <c r="V13" s="136"/>
      <c r="W13" s="137"/>
      <c r="X13" s="136"/>
      <c r="Y13" s="137"/>
      <c r="Z13" s="136"/>
      <c r="AA13" s="2"/>
    </row>
    <row r="14" spans="1:27" ht="9" customHeight="1" thickBot="1">
      <c r="A14" s="2"/>
      <c r="B14" s="5"/>
      <c r="C14" s="2"/>
      <c r="D14" s="5"/>
      <c r="E14" s="2"/>
      <c r="F14" s="5"/>
      <c r="G14" s="2"/>
      <c r="H14" s="72"/>
      <c r="I14" s="77"/>
      <c r="J14" s="73"/>
      <c r="K14" s="88"/>
      <c r="L14" s="73" t="s">
        <v>227</v>
      </c>
      <c r="M14" s="73"/>
      <c r="N14" s="89"/>
      <c r="O14" s="89" t="s">
        <v>227</v>
      </c>
      <c r="P14" s="89"/>
      <c r="Q14" s="92"/>
      <c r="R14" s="89"/>
      <c r="S14" s="86"/>
      <c r="T14" s="2"/>
      <c r="U14" s="5"/>
      <c r="V14" s="2"/>
      <c r="W14" s="5"/>
      <c r="X14" s="2"/>
      <c r="Y14" s="5"/>
      <c r="Z14" s="2"/>
      <c r="AA14" s="2"/>
    </row>
    <row r="15" spans="1:27" ht="9" customHeight="1" thickBot="1" thickTop="1">
      <c r="A15" s="136">
        <v>4</v>
      </c>
      <c r="B15" s="137" t="s">
        <v>108</v>
      </c>
      <c r="C15" s="136" t="s">
        <v>4</v>
      </c>
      <c r="D15" s="137" t="s">
        <v>203</v>
      </c>
      <c r="E15" s="136" t="s">
        <v>5</v>
      </c>
      <c r="F15" s="137" t="s">
        <v>130</v>
      </c>
      <c r="G15" s="136" t="s">
        <v>0</v>
      </c>
      <c r="H15" s="72"/>
      <c r="I15" s="77"/>
      <c r="J15" s="73" t="s">
        <v>226</v>
      </c>
      <c r="K15" s="93"/>
      <c r="L15" s="88"/>
      <c r="M15" s="73"/>
      <c r="N15" s="89"/>
      <c r="O15" s="89"/>
      <c r="P15" s="90"/>
      <c r="Q15" s="94">
        <v>0</v>
      </c>
      <c r="R15" s="89"/>
      <c r="S15" s="86"/>
      <c r="T15" s="136">
        <v>23</v>
      </c>
      <c r="U15" s="137" t="s">
        <v>158</v>
      </c>
      <c r="V15" s="136" t="s">
        <v>10</v>
      </c>
      <c r="W15" s="137" t="s">
        <v>36</v>
      </c>
      <c r="X15" s="136" t="s">
        <v>5</v>
      </c>
      <c r="Y15" s="137" t="s">
        <v>134</v>
      </c>
      <c r="Z15" s="136" t="s">
        <v>0</v>
      </c>
      <c r="AA15" s="2"/>
    </row>
    <row r="16" spans="1:27" ht="9" customHeight="1" thickBot="1" thickTop="1">
      <c r="A16" s="136"/>
      <c r="B16" s="137"/>
      <c r="C16" s="136"/>
      <c r="D16" s="137"/>
      <c r="E16" s="136"/>
      <c r="F16" s="137"/>
      <c r="G16" s="136"/>
      <c r="H16" s="87"/>
      <c r="I16" s="108"/>
      <c r="J16" s="88"/>
      <c r="K16" s="74"/>
      <c r="L16" s="88"/>
      <c r="M16" s="73"/>
      <c r="N16" s="89"/>
      <c r="O16" s="89"/>
      <c r="P16" s="92"/>
      <c r="Q16" s="94"/>
      <c r="R16" s="117"/>
      <c r="S16" s="121"/>
      <c r="T16" s="136"/>
      <c r="U16" s="137"/>
      <c r="V16" s="136"/>
      <c r="W16" s="137"/>
      <c r="X16" s="136"/>
      <c r="Y16" s="137"/>
      <c r="Z16" s="136"/>
      <c r="AA16" s="2"/>
    </row>
    <row r="17" spans="1:27" ht="9" customHeight="1" thickTop="1">
      <c r="A17" s="2"/>
      <c r="B17" s="5"/>
      <c r="C17" s="2"/>
      <c r="D17" s="5"/>
      <c r="E17" s="2"/>
      <c r="F17" s="5"/>
      <c r="G17" s="2"/>
      <c r="H17" s="72"/>
      <c r="I17" s="77"/>
      <c r="J17" s="93"/>
      <c r="K17" s="73">
        <v>0</v>
      </c>
      <c r="L17" s="88"/>
      <c r="M17" s="73"/>
      <c r="N17" s="89"/>
      <c r="O17" s="89"/>
      <c r="P17" s="92">
        <v>0</v>
      </c>
      <c r="Q17" s="91"/>
      <c r="R17" s="92"/>
      <c r="S17" s="89"/>
      <c r="T17" s="2"/>
      <c r="U17" s="5"/>
      <c r="V17" s="2"/>
      <c r="W17" s="5"/>
      <c r="X17" s="2"/>
      <c r="Y17" s="5"/>
      <c r="Z17" s="2"/>
      <c r="AA17" s="2"/>
    </row>
    <row r="18" spans="1:27" ht="9" customHeight="1" thickBot="1">
      <c r="A18" s="136">
        <v>5</v>
      </c>
      <c r="B18" s="137" t="s">
        <v>204</v>
      </c>
      <c r="C18" s="136" t="s">
        <v>4</v>
      </c>
      <c r="D18" s="137" t="s">
        <v>164</v>
      </c>
      <c r="E18" s="136" t="s">
        <v>5</v>
      </c>
      <c r="F18" s="137" t="s">
        <v>134</v>
      </c>
      <c r="G18" s="136" t="s">
        <v>0</v>
      </c>
      <c r="H18" s="72"/>
      <c r="I18" s="77"/>
      <c r="J18" s="74"/>
      <c r="K18" s="73"/>
      <c r="L18" s="88"/>
      <c r="M18" s="73"/>
      <c r="N18" s="89"/>
      <c r="O18" s="89"/>
      <c r="P18" s="92"/>
      <c r="Q18" s="89"/>
      <c r="R18" s="92"/>
      <c r="S18" s="89"/>
      <c r="T18" s="136">
        <v>24</v>
      </c>
      <c r="U18" s="137" t="s">
        <v>161</v>
      </c>
      <c r="V18" s="136" t="s">
        <v>12</v>
      </c>
      <c r="W18" s="137" t="s">
        <v>171</v>
      </c>
      <c r="X18" s="136" t="s">
        <v>5</v>
      </c>
      <c r="Y18" s="137" t="s">
        <v>128</v>
      </c>
      <c r="Z18" s="136" t="s">
        <v>0</v>
      </c>
      <c r="AA18" s="2"/>
    </row>
    <row r="19" spans="1:27" ht="9" customHeight="1" thickTop="1">
      <c r="A19" s="136"/>
      <c r="B19" s="137"/>
      <c r="C19" s="136"/>
      <c r="D19" s="137"/>
      <c r="E19" s="136"/>
      <c r="F19" s="137"/>
      <c r="G19" s="136"/>
      <c r="H19" s="83"/>
      <c r="I19" s="83"/>
      <c r="J19" s="73">
        <v>1</v>
      </c>
      <c r="K19" s="73"/>
      <c r="L19" s="88"/>
      <c r="M19" s="73"/>
      <c r="N19" s="89"/>
      <c r="O19" s="89"/>
      <c r="P19" s="92"/>
      <c r="Q19" s="89" t="s">
        <v>226</v>
      </c>
      <c r="R19" s="91"/>
      <c r="S19" s="91"/>
      <c r="T19" s="136"/>
      <c r="U19" s="137"/>
      <c r="V19" s="136"/>
      <c r="W19" s="137"/>
      <c r="X19" s="136"/>
      <c r="Y19" s="137"/>
      <c r="Z19" s="136"/>
      <c r="AA19" s="2"/>
    </row>
    <row r="20" spans="1:27" ht="9" customHeight="1" thickBot="1">
      <c r="A20" s="2"/>
      <c r="B20" s="5"/>
      <c r="C20" s="2"/>
      <c r="D20" s="5"/>
      <c r="E20" s="2"/>
      <c r="F20" s="5"/>
      <c r="G20" s="2"/>
      <c r="H20" s="72"/>
      <c r="I20" s="73"/>
      <c r="J20" s="73"/>
      <c r="K20" s="84"/>
      <c r="L20" s="88"/>
      <c r="M20" s="73">
        <v>3</v>
      </c>
      <c r="N20" s="89">
        <v>2</v>
      </c>
      <c r="O20" s="89"/>
      <c r="P20" s="92"/>
      <c r="Q20" s="89"/>
      <c r="R20" s="89"/>
      <c r="S20" s="86"/>
      <c r="T20" s="2"/>
      <c r="U20" s="5"/>
      <c r="V20" s="2"/>
      <c r="W20" s="5"/>
      <c r="X20" s="2"/>
      <c r="Y20" s="5"/>
      <c r="Z20" s="2"/>
      <c r="AA20" s="2"/>
    </row>
    <row r="21" spans="1:27" ht="9" customHeight="1" thickBot="1" thickTop="1">
      <c r="A21" s="136">
        <v>6</v>
      </c>
      <c r="B21" s="137" t="s">
        <v>169</v>
      </c>
      <c r="C21" s="136" t="s">
        <v>4</v>
      </c>
      <c r="D21" s="137" t="s">
        <v>200</v>
      </c>
      <c r="E21" s="136" t="s">
        <v>5</v>
      </c>
      <c r="F21" s="137" t="s">
        <v>128</v>
      </c>
      <c r="G21" s="136" t="s">
        <v>0</v>
      </c>
      <c r="H21" s="72"/>
      <c r="I21" s="73"/>
      <c r="J21" s="73" t="s">
        <v>226</v>
      </c>
      <c r="K21" s="73"/>
      <c r="L21" s="93"/>
      <c r="M21" s="74"/>
      <c r="N21" s="89"/>
      <c r="O21" s="106"/>
      <c r="P21" s="94"/>
      <c r="Q21" s="89" t="s">
        <v>226</v>
      </c>
      <c r="R21" s="89"/>
      <c r="S21" s="86"/>
      <c r="T21" s="136">
        <v>25</v>
      </c>
      <c r="U21" s="138" t="s">
        <v>213</v>
      </c>
      <c r="V21" s="136" t="s">
        <v>13</v>
      </c>
      <c r="W21" s="137" t="s">
        <v>34</v>
      </c>
      <c r="X21" s="136" t="s">
        <v>5</v>
      </c>
      <c r="Y21" s="137" t="s">
        <v>134</v>
      </c>
      <c r="Z21" s="136" t="s">
        <v>0</v>
      </c>
      <c r="AA21" s="2"/>
    </row>
    <row r="22" spans="1:27" ht="9" customHeight="1" thickTop="1">
      <c r="A22" s="136"/>
      <c r="B22" s="137"/>
      <c r="C22" s="136"/>
      <c r="D22" s="137"/>
      <c r="E22" s="136"/>
      <c r="F22" s="137"/>
      <c r="G22" s="136"/>
      <c r="H22" s="87"/>
      <c r="I22" s="87"/>
      <c r="J22" s="88"/>
      <c r="K22" s="73"/>
      <c r="L22" s="74"/>
      <c r="M22" s="74"/>
      <c r="N22" s="89"/>
      <c r="O22" s="94"/>
      <c r="P22" s="94"/>
      <c r="Q22" s="89"/>
      <c r="R22" s="90"/>
      <c r="S22" s="91"/>
      <c r="T22" s="136"/>
      <c r="U22" s="138"/>
      <c r="V22" s="136"/>
      <c r="W22" s="137"/>
      <c r="X22" s="136"/>
      <c r="Y22" s="137"/>
      <c r="Z22" s="136"/>
      <c r="AA22" s="2"/>
    </row>
    <row r="23" spans="1:27" ht="9" customHeight="1" thickBot="1">
      <c r="A23" s="2"/>
      <c r="B23" s="5"/>
      <c r="C23" s="2"/>
      <c r="D23" s="5"/>
      <c r="E23" s="2"/>
      <c r="F23" s="5"/>
      <c r="G23" s="2"/>
      <c r="H23" s="72"/>
      <c r="I23" s="73"/>
      <c r="J23" s="88"/>
      <c r="K23" s="73">
        <v>0</v>
      </c>
      <c r="L23" s="74"/>
      <c r="M23" s="78"/>
      <c r="N23" s="105"/>
      <c r="O23" s="94"/>
      <c r="P23" s="94">
        <v>0</v>
      </c>
      <c r="Q23" s="89"/>
      <c r="R23" s="92"/>
      <c r="S23" s="89"/>
      <c r="T23" s="2"/>
      <c r="U23" s="5"/>
      <c r="V23" s="2"/>
      <c r="W23" s="5"/>
      <c r="X23" s="2"/>
      <c r="Y23" s="5"/>
      <c r="Z23" s="2"/>
      <c r="AA23" s="2"/>
    </row>
    <row r="24" spans="1:27" ht="9" customHeight="1" thickTop="1">
      <c r="A24" s="136">
        <v>7</v>
      </c>
      <c r="B24" s="137" t="s">
        <v>205</v>
      </c>
      <c r="C24" s="136" t="s">
        <v>4</v>
      </c>
      <c r="D24" s="137" t="s">
        <v>30</v>
      </c>
      <c r="E24" s="136" t="s">
        <v>5</v>
      </c>
      <c r="F24" s="137" t="s">
        <v>134</v>
      </c>
      <c r="G24" s="136" t="s">
        <v>0</v>
      </c>
      <c r="H24" s="72"/>
      <c r="I24" s="73"/>
      <c r="J24" s="93"/>
      <c r="K24" s="74"/>
      <c r="L24" s="78"/>
      <c r="M24" s="78"/>
      <c r="N24" s="105"/>
      <c r="O24" s="102"/>
      <c r="P24" s="94"/>
      <c r="Q24" s="106"/>
      <c r="R24" s="94"/>
      <c r="S24" s="89"/>
      <c r="T24" s="136">
        <v>26</v>
      </c>
      <c r="U24" s="137" t="s">
        <v>112</v>
      </c>
      <c r="V24" s="136" t="s">
        <v>7</v>
      </c>
      <c r="W24" s="137" t="s">
        <v>214</v>
      </c>
      <c r="X24" s="136" t="s">
        <v>5</v>
      </c>
      <c r="Y24" s="137" t="s">
        <v>130</v>
      </c>
      <c r="Z24" s="136" t="s">
        <v>0</v>
      </c>
      <c r="AA24" s="2"/>
    </row>
    <row r="25" spans="1:27" ht="9" customHeight="1" thickBot="1">
      <c r="A25" s="136"/>
      <c r="B25" s="137"/>
      <c r="C25" s="136"/>
      <c r="D25" s="137"/>
      <c r="E25" s="136"/>
      <c r="F25" s="137"/>
      <c r="G25" s="136"/>
      <c r="H25" s="83"/>
      <c r="I25" s="83"/>
      <c r="J25" s="73">
        <v>2</v>
      </c>
      <c r="K25" s="74"/>
      <c r="L25" s="74"/>
      <c r="M25" s="78"/>
      <c r="N25" s="105"/>
      <c r="O25" s="94"/>
      <c r="P25" s="94"/>
      <c r="Q25" s="94">
        <v>1</v>
      </c>
      <c r="R25" s="121"/>
      <c r="S25" s="121"/>
      <c r="T25" s="136"/>
      <c r="U25" s="137"/>
      <c r="V25" s="136"/>
      <c r="W25" s="137"/>
      <c r="X25" s="136"/>
      <c r="Y25" s="137"/>
      <c r="Z25" s="136"/>
      <c r="AA25" s="2"/>
    </row>
    <row r="26" spans="1:27" ht="9" customHeight="1" thickTop="1">
      <c r="A26" s="2"/>
      <c r="B26" s="5"/>
      <c r="C26" s="2"/>
      <c r="D26" s="5"/>
      <c r="E26" s="2"/>
      <c r="F26" s="5"/>
      <c r="G26" s="2"/>
      <c r="H26" s="72"/>
      <c r="I26" s="73"/>
      <c r="J26" s="73"/>
      <c r="K26" s="99"/>
      <c r="L26" s="73">
        <v>0</v>
      </c>
      <c r="M26" s="78"/>
      <c r="N26" s="105"/>
      <c r="O26" s="94">
        <v>2</v>
      </c>
      <c r="P26" s="91"/>
      <c r="Q26" s="92"/>
      <c r="R26" s="89"/>
      <c r="S26" s="89"/>
      <c r="T26" s="2"/>
      <c r="U26" s="5"/>
      <c r="V26" s="2"/>
      <c r="W26" s="5"/>
      <c r="X26" s="2"/>
      <c r="Y26" s="5"/>
      <c r="Z26" s="2"/>
      <c r="AA26" s="2"/>
    </row>
    <row r="27" spans="1:27" ht="9" customHeight="1" thickBot="1">
      <c r="A27" s="136">
        <v>8</v>
      </c>
      <c r="B27" s="137" t="s">
        <v>172</v>
      </c>
      <c r="C27" s="136" t="s">
        <v>4</v>
      </c>
      <c r="D27" s="137" t="s">
        <v>34</v>
      </c>
      <c r="E27" s="136" t="s">
        <v>5</v>
      </c>
      <c r="F27" s="137" t="s">
        <v>63</v>
      </c>
      <c r="G27" s="136" t="s">
        <v>0</v>
      </c>
      <c r="H27" s="76"/>
      <c r="I27" s="77">
        <v>1</v>
      </c>
      <c r="J27" s="76"/>
      <c r="K27" s="109"/>
      <c r="L27" s="76"/>
      <c r="M27" s="78"/>
      <c r="N27" s="105"/>
      <c r="O27" s="94"/>
      <c r="P27" s="89"/>
      <c r="Q27" s="92" t="s">
        <v>226</v>
      </c>
      <c r="R27" s="89"/>
      <c r="S27" s="89"/>
      <c r="T27" s="136">
        <v>27</v>
      </c>
      <c r="U27" s="137" t="s">
        <v>126</v>
      </c>
      <c r="V27" s="136" t="s">
        <v>2</v>
      </c>
      <c r="W27" s="137" t="s">
        <v>173</v>
      </c>
      <c r="X27" s="136" t="s">
        <v>5</v>
      </c>
      <c r="Y27" s="137" t="s">
        <v>128</v>
      </c>
      <c r="Z27" s="136" t="s">
        <v>0</v>
      </c>
      <c r="AA27" s="2"/>
    </row>
    <row r="28" spans="1:27" ht="9" customHeight="1" thickBot="1" thickTop="1">
      <c r="A28" s="136"/>
      <c r="B28" s="137"/>
      <c r="C28" s="136"/>
      <c r="D28" s="137"/>
      <c r="E28" s="136"/>
      <c r="F28" s="137"/>
      <c r="G28" s="136"/>
      <c r="H28" s="79"/>
      <c r="I28" s="78"/>
      <c r="J28" s="76"/>
      <c r="K28" s="109"/>
      <c r="L28" s="76"/>
      <c r="M28" s="78"/>
      <c r="N28" s="105"/>
      <c r="O28" s="94"/>
      <c r="P28" s="89"/>
      <c r="Q28" s="92"/>
      <c r="R28" s="90"/>
      <c r="S28" s="91"/>
      <c r="T28" s="136"/>
      <c r="U28" s="137"/>
      <c r="V28" s="136"/>
      <c r="W28" s="137"/>
      <c r="X28" s="136"/>
      <c r="Y28" s="137"/>
      <c r="Z28" s="136"/>
      <c r="AA28" s="2"/>
    </row>
    <row r="29" spans="8:27" ht="9" customHeight="1" thickBot="1" thickTop="1">
      <c r="H29" s="76"/>
      <c r="I29" s="78"/>
      <c r="J29" s="76">
        <v>1</v>
      </c>
      <c r="K29" s="109"/>
      <c r="L29" s="76"/>
      <c r="M29" s="78"/>
      <c r="N29" s="112"/>
      <c r="O29" s="94"/>
      <c r="P29" s="89" t="s">
        <v>226</v>
      </c>
      <c r="Q29" s="91"/>
      <c r="R29" s="94"/>
      <c r="S29" s="89"/>
      <c r="T29" s="2"/>
      <c r="U29" s="5"/>
      <c r="V29" s="2"/>
      <c r="W29" s="5"/>
      <c r="X29" s="2"/>
      <c r="Y29" s="5"/>
      <c r="Z29" s="2"/>
      <c r="AA29" s="2"/>
    </row>
    <row r="30" spans="1:27" ht="9" customHeight="1" thickBot="1" thickTop="1">
      <c r="A30" s="136">
        <v>9</v>
      </c>
      <c r="B30" s="137" t="s">
        <v>206</v>
      </c>
      <c r="C30" s="136" t="s">
        <v>4</v>
      </c>
      <c r="D30" s="137" t="s">
        <v>207</v>
      </c>
      <c r="E30" s="136" t="s">
        <v>5</v>
      </c>
      <c r="F30" s="137" t="s">
        <v>128</v>
      </c>
      <c r="G30" s="136" t="s">
        <v>0</v>
      </c>
      <c r="H30" s="72"/>
      <c r="I30" s="99"/>
      <c r="J30" s="74"/>
      <c r="K30" s="88"/>
      <c r="L30" s="73"/>
      <c r="M30" s="74"/>
      <c r="N30" s="122"/>
      <c r="O30" s="94"/>
      <c r="P30" s="89"/>
      <c r="Q30" s="89"/>
      <c r="R30" s="94"/>
      <c r="S30" s="89"/>
      <c r="T30" s="136">
        <v>28</v>
      </c>
      <c r="U30" s="137" t="s">
        <v>101</v>
      </c>
      <c r="V30" s="136" t="s">
        <v>4</v>
      </c>
      <c r="W30" s="137" t="s">
        <v>215</v>
      </c>
      <c r="X30" s="136" t="s">
        <v>5</v>
      </c>
      <c r="Y30" s="137" t="s">
        <v>130</v>
      </c>
      <c r="Z30" s="136" t="s">
        <v>0</v>
      </c>
      <c r="AA30" s="2"/>
    </row>
    <row r="31" spans="1:27" ht="9" customHeight="1" thickBot="1" thickTop="1">
      <c r="A31" s="136"/>
      <c r="B31" s="137"/>
      <c r="C31" s="136"/>
      <c r="D31" s="137"/>
      <c r="E31" s="136"/>
      <c r="F31" s="137"/>
      <c r="G31" s="136"/>
      <c r="H31" s="87"/>
      <c r="I31" s="84" t="s">
        <v>226</v>
      </c>
      <c r="J31" s="74"/>
      <c r="K31" s="88"/>
      <c r="L31" s="73"/>
      <c r="M31" s="78"/>
      <c r="N31" s="112"/>
      <c r="O31" s="94"/>
      <c r="P31" s="89"/>
      <c r="Q31" s="89">
        <v>0</v>
      </c>
      <c r="R31" s="121"/>
      <c r="S31" s="121"/>
      <c r="T31" s="136"/>
      <c r="U31" s="137"/>
      <c r="V31" s="136"/>
      <c r="W31" s="137"/>
      <c r="X31" s="136"/>
      <c r="Y31" s="137"/>
      <c r="Z31" s="136"/>
      <c r="AA31" s="2"/>
    </row>
    <row r="32" spans="1:27" ht="9" customHeight="1" thickBot="1" thickTop="1">
      <c r="A32" s="2"/>
      <c r="B32" s="5"/>
      <c r="C32" s="2"/>
      <c r="D32" s="5"/>
      <c r="E32" s="2"/>
      <c r="F32" s="5"/>
      <c r="G32" s="2"/>
      <c r="H32" s="72"/>
      <c r="I32" s="73"/>
      <c r="J32" s="118"/>
      <c r="K32" s="77" t="s">
        <v>226</v>
      </c>
      <c r="L32" s="89" t="s">
        <v>229</v>
      </c>
      <c r="M32" s="85"/>
      <c r="N32" s="123"/>
      <c r="O32" s="74">
        <v>3</v>
      </c>
      <c r="P32" s="89"/>
      <c r="Q32" s="89"/>
      <c r="R32" s="89"/>
      <c r="S32" s="89"/>
      <c r="T32" s="2"/>
      <c r="U32" s="5"/>
      <c r="V32" s="2"/>
      <c r="W32" s="5"/>
      <c r="X32" s="2"/>
      <c r="Y32" s="5"/>
      <c r="Z32" s="2"/>
      <c r="AA32" s="2"/>
    </row>
    <row r="33" spans="1:27" ht="9" customHeight="1" thickBot="1" thickTop="1">
      <c r="A33" s="136">
        <v>10</v>
      </c>
      <c r="B33" s="137" t="s">
        <v>107</v>
      </c>
      <c r="C33" s="136" t="s">
        <v>4</v>
      </c>
      <c r="D33" s="137" t="s">
        <v>87</v>
      </c>
      <c r="E33" s="136" t="s">
        <v>5</v>
      </c>
      <c r="F33" s="137" t="s">
        <v>130</v>
      </c>
      <c r="G33" s="136" t="s">
        <v>0</v>
      </c>
      <c r="H33" s="72"/>
      <c r="I33" s="73"/>
      <c r="J33" s="109"/>
      <c r="K33" s="77"/>
      <c r="L33" s="73"/>
      <c r="M33" s="128"/>
      <c r="N33" s="92"/>
      <c r="O33" s="92"/>
      <c r="P33" s="89"/>
      <c r="Q33" s="89" t="s">
        <v>226</v>
      </c>
      <c r="R33" s="89"/>
      <c r="S33" s="89"/>
      <c r="T33" s="136">
        <v>29</v>
      </c>
      <c r="U33" s="137" t="s">
        <v>102</v>
      </c>
      <c r="V33" s="136" t="s">
        <v>4</v>
      </c>
      <c r="W33" s="137" t="s">
        <v>216</v>
      </c>
      <c r="X33" s="136" t="s">
        <v>5</v>
      </c>
      <c r="Y33" s="137" t="s">
        <v>130</v>
      </c>
      <c r="Z33" s="136" t="s">
        <v>0</v>
      </c>
      <c r="AA33" s="2"/>
    </row>
    <row r="34" spans="1:27" ht="9" customHeight="1" thickTop="1">
      <c r="A34" s="136"/>
      <c r="B34" s="137"/>
      <c r="C34" s="136"/>
      <c r="D34" s="137"/>
      <c r="E34" s="136"/>
      <c r="F34" s="137"/>
      <c r="G34" s="136"/>
      <c r="H34" s="87"/>
      <c r="I34" s="87"/>
      <c r="J34" s="77" t="s">
        <v>226</v>
      </c>
      <c r="K34" s="77"/>
      <c r="L34" s="73"/>
      <c r="M34" s="126"/>
      <c r="N34" s="92"/>
      <c r="O34" s="92"/>
      <c r="P34" s="89"/>
      <c r="Q34" s="89"/>
      <c r="R34" s="90"/>
      <c r="S34" s="91"/>
      <c r="T34" s="136"/>
      <c r="U34" s="137"/>
      <c r="V34" s="136"/>
      <c r="W34" s="137"/>
      <c r="X34" s="136"/>
      <c r="Y34" s="137"/>
      <c r="Z34" s="136"/>
      <c r="AA34" s="2"/>
    </row>
    <row r="35" spans="1:27" ht="9" customHeight="1" thickBot="1">
      <c r="A35" s="2"/>
      <c r="B35" s="5"/>
      <c r="C35" s="2"/>
      <c r="D35" s="5"/>
      <c r="E35" s="2"/>
      <c r="F35" s="5"/>
      <c r="G35" s="2"/>
      <c r="H35" s="76"/>
      <c r="I35" s="76"/>
      <c r="J35" s="76"/>
      <c r="K35" s="76"/>
      <c r="L35" s="77"/>
      <c r="M35" s="126"/>
      <c r="N35" s="92"/>
      <c r="O35" s="101"/>
      <c r="P35" s="100" t="s">
        <v>226</v>
      </c>
      <c r="Q35" s="100"/>
      <c r="R35" s="101"/>
      <c r="S35" s="100"/>
      <c r="T35" s="2"/>
      <c r="U35" s="5"/>
      <c r="V35" s="2"/>
      <c r="W35" s="5"/>
      <c r="X35" s="2"/>
      <c r="Y35" s="5"/>
      <c r="Z35" s="2"/>
      <c r="AA35" s="1"/>
    </row>
    <row r="36" spans="1:27" ht="9" customHeight="1" thickBot="1" thickTop="1">
      <c r="A36" s="136">
        <v>11</v>
      </c>
      <c r="B36" s="137" t="s">
        <v>82</v>
      </c>
      <c r="C36" s="136" t="s">
        <v>4</v>
      </c>
      <c r="D36" s="137" t="s">
        <v>46</v>
      </c>
      <c r="E36" s="136" t="s">
        <v>5</v>
      </c>
      <c r="F36" s="137" t="s">
        <v>128</v>
      </c>
      <c r="G36" s="136" t="s">
        <v>0</v>
      </c>
      <c r="H36" s="72"/>
      <c r="I36" s="73"/>
      <c r="J36" s="77" t="s">
        <v>226</v>
      </c>
      <c r="K36" s="77"/>
      <c r="L36" s="77"/>
      <c r="M36" s="126"/>
      <c r="N36" s="92"/>
      <c r="O36" s="101"/>
      <c r="P36" s="105"/>
      <c r="Q36" s="124"/>
      <c r="R36" s="102" t="s">
        <v>226</v>
      </c>
      <c r="S36" s="105"/>
      <c r="T36" s="136">
        <v>30</v>
      </c>
      <c r="U36" s="137" t="s">
        <v>167</v>
      </c>
      <c r="V36" s="136" t="s">
        <v>4</v>
      </c>
      <c r="W36" s="137" t="s">
        <v>155</v>
      </c>
      <c r="X36" s="136" t="s">
        <v>5</v>
      </c>
      <c r="Y36" s="137" t="s">
        <v>134</v>
      </c>
      <c r="Z36" s="136" t="s">
        <v>0</v>
      </c>
      <c r="AA36" s="2"/>
    </row>
    <row r="37" spans="1:27" ht="9" customHeight="1" thickBot="1" thickTop="1">
      <c r="A37" s="136"/>
      <c r="B37" s="137"/>
      <c r="C37" s="136"/>
      <c r="D37" s="137"/>
      <c r="E37" s="136"/>
      <c r="F37" s="137"/>
      <c r="G37" s="136"/>
      <c r="H37" s="87"/>
      <c r="I37" s="87"/>
      <c r="J37" s="109"/>
      <c r="K37" s="77"/>
      <c r="L37" s="77"/>
      <c r="M37" s="126"/>
      <c r="N37" s="92"/>
      <c r="O37" s="101"/>
      <c r="P37" s="105"/>
      <c r="Q37" s="101"/>
      <c r="R37" s="102"/>
      <c r="S37" s="124"/>
      <c r="T37" s="136"/>
      <c r="U37" s="137"/>
      <c r="V37" s="136"/>
      <c r="W37" s="137"/>
      <c r="X37" s="136"/>
      <c r="Y37" s="137"/>
      <c r="Z37" s="136"/>
      <c r="AA37" s="2"/>
    </row>
    <row r="38" spans="1:27" ht="9" customHeight="1" thickBot="1" thickTop="1">
      <c r="A38" s="2"/>
      <c r="B38" s="5"/>
      <c r="C38" s="2"/>
      <c r="D38" s="5"/>
      <c r="E38" s="2"/>
      <c r="F38" s="5"/>
      <c r="G38" s="2"/>
      <c r="H38" s="72"/>
      <c r="I38" s="73"/>
      <c r="J38" s="109"/>
      <c r="K38" s="77" t="s">
        <v>226</v>
      </c>
      <c r="L38" s="77"/>
      <c r="M38" s="126"/>
      <c r="N38" s="92"/>
      <c r="O38" s="101"/>
      <c r="P38" s="105"/>
      <c r="Q38" s="101">
        <v>1</v>
      </c>
      <c r="R38" s="98"/>
      <c r="S38" s="102"/>
      <c r="AA38" s="2"/>
    </row>
    <row r="39" spans="1:27" ht="9" customHeight="1" thickTop="1">
      <c r="A39" s="136">
        <v>12</v>
      </c>
      <c r="B39" s="137" t="s">
        <v>168</v>
      </c>
      <c r="C39" s="136" t="s">
        <v>4</v>
      </c>
      <c r="D39" s="138" t="s">
        <v>208</v>
      </c>
      <c r="E39" s="136" t="s">
        <v>5</v>
      </c>
      <c r="F39" s="137" t="s">
        <v>134</v>
      </c>
      <c r="G39" s="136" t="s">
        <v>0</v>
      </c>
      <c r="H39" s="72"/>
      <c r="I39" s="73"/>
      <c r="J39" s="110"/>
      <c r="K39" s="109"/>
      <c r="L39" s="77"/>
      <c r="M39" s="127"/>
      <c r="N39" s="101"/>
      <c r="O39" s="101"/>
      <c r="P39" s="100"/>
      <c r="Q39" s="101"/>
      <c r="R39" s="100"/>
      <c r="S39" s="102"/>
      <c r="T39" s="136">
        <v>31</v>
      </c>
      <c r="U39" s="137" t="s">
        <v>22</v>
      </c>
      <c r="V39" s="136" t="s">
        <v>2</v>
      </c>
      <c r="W39" s="137" t="s">
        <v>137</v>
      </c>
      <c r="X39" s="136" t="s">
        <v>5</v>
      </c>
      <c r="Y39" s="137" t="s">
        <v>63</v>
      </c>
      <c r="Z39" s="136" t="s">
        <v>0</v>
      </c>
      <c r="AA39" s="2"/>
    </row>
    <row r="40" spans="1:27" ht="9" customHeight="1">
      <c r="A40" s="136"/>
      <c r="B40" s="137"/>
      <c r="C40" s="136"/>
      <c r="D40" s="138"/>
      <c r="E40" s="136"/>
      <c r="F40" s="137"/>
      <c r="G40" s="136"/>
      <c r="H40" s="83"/>
      <c r="I40" s="83"/>
      <c r="J40" s="77">
        <v>0</v>
      </c>
      <c r="K40" s="109"/>
      <c r="L40" s="77"/>
      <c r="M40" s="127"/>
      <c r="N40" s="101"/>
      <c r="O40" s="101"/>
      <c r="P40" s="100"/>
      <c r="Q40" s="101"/>
      <c r="R40" s="100">
        <v>1</v>
      </c>
      <c r="S40" s="104"/>
      <c r="T40" s="136"/>
      <c r="U40" s="137"/>
      <c r="V40" s="136"/>
      <c r="W40" s="137"/>
      <c r="X40" s="136"/>
      <c r="Y40" s="137"/>
      <c r="Z40" s="136"/>
      <c r="AA40" s="2"/>
    </row>
    <row r="41" spans="1:27" ht="9" customHeight="1" thickBot="1">
      <c r="A41" s="2"/>
      <c r="B41" s="5"/>
      <c r="C41" s="2"/>
      <c r="D41" s="5"/>
      <c r="E41" s="2"/>
      <c r="F41" s="5"/>
      <c r="G41" s="2"/>
      <c r="H41" s="72"/>
      <c r="I41" s="73"/>
      <c r="J41" s="73"/>
      <c r="K41" s="88"/>
      <c r="L41" s="77" t="s">
        <v>227</v>
      </c>
      <c r="M41" s="126"/>
      <c r="N41" s="92"/>
      <c r="O41" s="101">
        <v>1</v>
      </c>
      <c r="P41" s="100"/>
      <c r="Q41" s="101"/>
      <c r="R41" s="100"/>
      <c r="S41" s="105"/>
      <c r="T41" s="2"/>
      <c r="U41" s="5"/>
      <c r="V41" s="2"/>
      <c r="W41" s="5"/>
      <c r="X41" s="2"/>
      <c r="Y41" s="5"/>
      <c r="Z41" s="2"/>
      <c r="AA41" s="2"/>
    </row>
    <row r="42" spans="1:27" ht="9" customHeight="1" thickTop="1">
      <c r="A42" s="136">
        <v>13</v>
      </c>
      <c r="B42" s="137" t="s">
        <v>106</v>
      </c>
      <c r="C42" s="136" t="s">
        <v>4</v>
      </c>
      <c r="D42" s="137" t="s">
        <v>170</v>
      </c>
      <c r="E42" s="136" t="s">
        <v>5</v>
      </c>
      <c r="F42" s="137" t="s">
        <v>130</v>
      </c>
      <c r="G42" s="136" t="s">
        <v>0</v>
      </c>
      <c r="H42" s="72"/>
      <c r="I42" s="73"/>
      <c r="J42" s="73">
        <v>0</v>
      </c>
      <c r="K42" s="119"/>
      <c r="L42" s="88"/>
      <c r="M42" s="126"/>
      <c r="N42" s="92"/>
      <c r="O42" s="101"/>
      <c r="P42" s="114"/>
      <c r="Q42" s="102">
        <v>0</v>
      </c>
      <c r="R42" s="100"/>
      <c r="S42" s="105"/>
      <c r="T42" s="136">
        <v>32</v>
      </c>
      <c r="U42" s="138" t="s">
        <v>219</v>
      </c>
      <c r="V42" s="136" t="s">
        <v>4</v>
      </c>
      <c r="W42" s="137" t="s">
        <v>195</v>
      </c>
      <c r="X42" s="136" t="s">
        <v>5</v>
      </c>
      <c r="Y42" s="137" t="s">
        <v>130</v>
      </c>
      <c r="Z42" s="136" t="s">
        <v>0</v>
      </c>
      <c r="AA42" s="2"/>
    </row>
    <row r="43" spans="1:27" ht="9" customHeight="1" thickBot="1">
      <c r="A43" s="136"/>
      <c r="B43" s="137"/>
      <c r="C43" s="136"/>
      <c r="D43" s="137"/>
      <c r="E43" s="136"/>
      <c r="F43" s="137"/>
      <c r="G43" s="136"/>
      <c r="H43" s="83"/>
      <c r="I43" s="83"/>
      <c r="J43" s="74"/>
      <c r="K43" s="74"/>
      <c r="L43" s="88"/>
      <c r="M43" s="126"/>
      <c r="N43" s="92"/>
      <c r="O43" s="101"/>
      <c r="P43" s="102"/>
      <c r="Q43" s="102"/>
      <c r="R43" s="125"/>
      <c r="S43" s="104"/>
      <c r="T43" s="136"/>
      <c r="U43" s="138"/>
      <c r="V43" s="136"/>
      <c r="W43" s="137"/>
      <c r="X43" s="136"/>
      <c r="Y43" s="137"/>
      <c r="Z43" s="136"/>
      <c r="AA43" s="2"/>
    </row>
    <row r="44" spans="1:27" ht="9" customHeight="1" thickTop="1">
      <c r="A44" s="2"/>
      <c r="B44" s="5"/>
      <c r="C44" s="2"/>
      <c r="D44" s="5"/>
      <c r="E44" s="2"/>
      <c r="F44" s="5"/>
      <c r="G44" s="2"/>
      <c r="H44" s="72"/>
      <c r="I44" s="73"/>
      <c r="J44" s="118"/>
      <c r="K44" s="77">
        <v>2</v>
      </c>
      <c r="L44" s="88"/>
      <c r="M44" s="126"/>
      <c r="N44" s="92"/>
      <c r="O44" s="92"/>
      <c r="P44" s="94">
        <v>2</v>
      </c>
      <c r="Q44" s="91"/>
      <c r="R44" s="92"/>
      <c r="S44" s="89"/>
      <c r="T44" s="2"/>
      <c r="U44" s="5"/>
      <c r="V44" s="2"/>
      <c r="W44" s="5"/>
      <c r="X44" s="2"/>
      <c r="Y44" s="5"/>
      <c r="Z44" s="2"/>
      <c r="AA44" s="2"/>
    </row>
    <row r="45" spans="1:27" ht="9" customHeight="1" thickBot="1">
      <c r="A45" s="136">
        <v>14</v>
      </c>
      <c r="B45" s="137" t="s">
        <v>28</v>
      </c>
      <c r="C45" s="136" t="s">
        <v>4</v>
      </c>
      <c r="D45" s="137" t="s">
        <v>33</v>
      </c>
      <c r="E45" s="136" t="s">
        <v>5</v>
      </c>
      <c r="F45" s="137" t="s">
        <v>63</v>
      </c>
      <c r="G45" s="136" t="s">
        <v>0</v>
      </c>
      <c r="H45" s="72"/>
      <c r="I45" s="73"/>
      <c r="J45" s="109"/>
      <c r="K45" s="77"/>
      <c r="L45" s="109"/>
      <c r="M45" s="126"/>
      <c r="N45" s="92"/>
      <c r="O45" s="92"/>
      <c r="P45" s="94"/>
      <c r="Q45" s="89"/>
      <c r="R45" s="92"/>
      <c r="S45" s="89"/>
      <c r="T45" s="136">
        <v>33</v>
      </c>
      <c r="U45" s="137" t="s">
        <v>45</v>
      </c>
      <c r="V45" s="136" t="s">
        <v>4</v>
      </c>
      <c r="W45" s="137" t="s">
        <v>36</v>
      </c>
      <c r="X45" s="136" t="s">
        <v>5</v>
      </c>
      <c r="Y45" s="137" t="s">
        <v>128</v>
      </c>
      <c r="Z45" s="136" t="s">
        <v>0</v>
      </c>
      <c r="AA45" s="2"/>
    </row>
    <row r="46" spans="1:27" ht="9" customHeight="1" thickBot="1" thickTop="1">
      <c r="A46" s="136"/>
      <c r="B46" s="137"/>
      <c r="C46" s="136"/>
      <c r="D46" s="137"/>
      <c r="E46" s="136"/>
      <c r="F46" s="137"/>
      <c r="G46" s="136"/>
      <c r="H46" s="87"/>
      <c r="I46" s="87"/>
      <c r="J46" s="77" t="s">
        <v>226</v>
      </c>
      <c r="K46" s="77"/>
      <c r="L46" s="109"/>
      <c r="M46" s="126"/>
      <c r="N46" s="92"/>
      <c r="O46" s="92"/>
      <c r="P46" s="94"/>
      <c r="Q46" s="89" t="s">
        <v>226</v>
      </c>
      <c r="R46" s="91"/>
      <c r="S46" s="91"/>
      <c r="T46" s="136"/>
      <c r="U46" s="137"/>
      <c r="V46" s="136"/>
      <c r="W46" s="137"/>
      <c r="X46" s="136"/>
      <c r="Y46" s="137"/>
      <c r="Z46" s="136"/>
      <c r="AA46" s="2"/>
    </row>
    <row r="47" spans="1:27" ht="9" customHeight="1" thickTop="1">
      <c r="A47" s="2"/>
      <c r="B47" s="5"/>
      <c r="C47" s="2"/>
      <c r="D47" s="5"/>
      <c r="E47" s="2"/>
      <c r="F47" s="5"/>
      <c r="G47" s="2"/>
      <c r="H47" s="72"/>
      <c r="I47" s="73"/>
      <c r="J47" s="77"/>
      <c r="K47" s="77"/>
      <c r="L47" s="110"/>
      <c r="M47" s="81" t="s">
        <v>229</v>
      </c>
      <c r="N47" s="101" t="s">
        <v>229</v>
      </c>
      <c r="O47" s="91"/>
      <c r="P47" s="92"/>
      <c r="Q47" s="89"/>
      <c r="R47" s="89"/>
      <c r="S47" s="89"/>
      <c r="T47" s="2"/>
      <c r="U47" s="5"/>
      <c r="V47" s="2"/>
      <c r="W47" s="5"/>
      <c r="X47" s="2"/>
      <c r="Y47" s="5"/>
      <c r="Z47" s="2"/>
      <c r="AA47" s="1"/>
    </row>
    <row r="48" spans="1:27" ht="9" customHeight="1" thickBot="1">
      <c r="A48" s="136">
        <v>15</v>
      </c>
      <c r="B48" s="137" t="s">
        <v>210</v>
      </c>
      <c r="C48" s="136" t="s">
        <v>4</v>
      </c>
      <c r="D48" s="137" t="s">
        <v>209</v>
      </c>
      <c r="E48" s="136" t="s">
        <v>5</v>
      </c>
      <c r="F48" s="137" t="s">
        <v>134</v>
      </c>
      <c r="G48" s="136" t="s">
        <v>0</v>
      </c>
      <c r="H48" s="72"/>
      <c r="I48" s="73"/>
      <c r="J48" s="77">
        <v>2</v>
      </c>
      <c r="K48" s="77"/>
      <c r="L48" s="78"/>
      <c r="M48" s="81"/>
      <c r="N48" s="101"/>
      <c r="O48" s="89"/>
      <c r="P48" s="92"/>
      <c r="Q48" s="89" t="s">
        <v>226</v>
      </c>
      <c r="R48" s="89"/>
      <c r="S48" s="89"/>
      <c r="T48" s="136">
        <v>34</v>
      </c>
      <c r="U48" s="137" t="s">
        <v>95</v>
      </c>
      <c r="V48" s="136" t="s">
        <v>4</v>
      </c>
      <c r="W48" s="137" t="s">
        <v>96</v>
      </c>
      <c r="X48" s="136" t="s">
        <v>5</v>
      </c>
      <c r="Y48" s="137" t="s">
        <v>134</v>
      </c>
      <c r="Z48" s="136" t="s">
        <v>0</v>
      </c>
      <c r="AA48" s="2"/>
    </row>
    <row r="49" spans="1:27" ht="9" customHeight="1" thickTop="1">
      <c r="A49" s="136"/>
      <c r="B49" s="137"/>
      <c r="C49" s="136"/>
      <c r="D49" s="137"/>
      <c r="E49" s="136"/>
      <c r="F49" s="137"/>
      <c r="G49" s="136"/>
      <c r="H49" s="83"/>
      <c r="I49" s="83"/>
      <c r="J49" s="78"/>
      <c r="K49" s="77"/>
      <c r="L49" s="78"/>
      <c r="M49" s="81"/>
      <c r="N49" s="101"/>
      <c r="O49" s="89"/>
      <c r="P49" s="92"/>
      <c r="Q49" s="89"/>
      <c r="R49" s="90"/>
      <c r="S49" s="91"/>
      <c r="T49" s="136"/>
      <c r="U49" s="137"/>
      <c r="V49" s="136"/>
      <c r="W49" s="137"/>
      <c r="X49" s="136"/>
      <c r="Y49" s="137"/>
      <c r="Z49" s="136"/>
      <c r="AA49" s="2"/>
    </row>
    <row r="50" spans="1:27" ht="9" customHeight="1" thickBot="1">
      <c r="A50" s="2"/>
      <c r="B50" s="5"/>
      <c r="C50" s="2"/>
      <c r="D50" s="5"/>
      <c r="E50" s="2"/>
      <c r="F50" s="5"/>
      <c r="G50" s="2"/>
      <c r="H50" s="72"/>
      <c r="I50" s="73"/>
      <c r="J50" s="78"/>
      <c r="K50" s="77" t="s">
        <v>226</v>
      </c>
      <c r="L50" s="78"/>
      <c r="M50" s="81"/>
      <c r="N50" s="101"/>
      <c r="O50" s="100"/>
      <c r="P50" s="101">
        <v>0</v>
      </c>
      <c r="Q50" s="100"/>
      <c r="R50" s="101"/>
      <c r="S50" s="100"/>
      <c r="T50" s="2"/>
      <c r="U50" s="5"/>
      <c r="V50" s="2"/>
      <c r="W50" s="5"/>
      <c r="X50" s="2"/>
      <c r="Y50" s="5"/>
      <c r="Z50" s="2"/>
      <c r="AA50" s="2"/>
    </row>
    <row r="51" spans="1:27" ht="9" customHeight="1" thickBot="1" thickTop="1">
      <c r="A51" s="136">
        <v>16</v>
      </c>
      <c r="B51" s="137" t="s">
        <v>47</v>
      </c>
      <c r="C51" s="136" t="s">
        <v>4</v>
      </c>
      <c r="D51" s="137" t="s">
        <v>83</v>
      </c>
      <c r="E51" s="136" t="s">
        <v>5</v>
      </c>
      <c r="F51" s="137" t="s">
        <v>128</v>
      </c>
      <c r="G51" s="136" t="s">
        <v>0</v>
      </c>
      <c r="H51" s="72"/>
      <c r="I51" s="73"/>
      <c r="J51" s="118"/>
      <c r="K51" s="109"/>
      <c r="L51" s="78"/>
      <c r="M51" s="81"/>
      <c r="N51" s="101"/>
      <c r="O51" s="100"/>
      <c r="P51" s="101"/>
      <c r="Q51" s="114"/>
      <c r="R51" s="102"/>
      <c r="S51" s="100"/>
      <c r="T51" s="136">
        <v>35</v>
      </c>
      <c r="U51" s="137" t="s">
        <v>48</v>
      </c>
      <c r="V51" s="136" t="s">
        <v>2</v>
      </c>
      <c r="W51" s="137" t="s">
        <v>147</v>
      </c>
      <c r="X51" s="136" t="s">
        <v>5</v>
      </c>
      <c r="Y51" s="137" t="s">
        <v>128</v>
      </c>
      <c r="Z51" s="136" t="s">
        <v>0</v>
      </c>
      <c r="AA51" s="2"/>
    </row>
    <row r="52" spans="1:27" ht="9" customHeight="1" thickBot="1" thickTop="1">
      <c r="A52" s="136"/>
      <c r="B52" s="137"/>
      <c r="C52" s="136"/>
      <c r="D52" s="137"/>
      <c r="E52" s="136"/>
      <c r="F52" s="137"/>
      <c r="G52" s="136"/>
      <c r="H52" s="87"/>
      <c r="I52" s="87"/>
      <c r="J52" s="77" t="s">
        <v>226</v>
      </c>
      <c r="K52" s="120"/>
      <c r="L52" s="78"/>
      <c r="M52" s="81"/>
      <c r="N52" s="101"/>
      <c r="O52" s="100"/>
      <c r="P52" s="101"/>
      <c r="Q52" s="102">
        <v>2</v>
      </c>
      <c r="R52" s="104"/>
      <c r="S52" s="104"/>
      <c r="T52" s="136"/>
      <c r="U52" s="137"/>
      <c r="V52" s="136"/>
      <c r="W52" s="137"/>
      <c r="X52" s="136"/>
      <c r="Y52" s="137"/>
      <c r="Z52" s="136"/>
      <c r="AA52" s="2"/>
    </row>
    <row r="53" spans="1:27" ht="9" customHeight="1" thickTop="1">
      <c r="A53" s="2"/>
      <c r="B53" s="5"/>
      <c r="C53" s="2"/>
      <c r="D53" s="5"/>
      <c r="E53" s="2"/>
      <c r="F53" s="5"/>
      <c r="G53" s="2"/>
      <c r="H53" s="72"/>
      <c r="I53" s="73"/>
      <c r="J53" s="77"/>
      <c r="K53" s="110"/>
      <c r="L53" s="77">
        <v>1</v>
      </c>
      <c r="M53" s="84"/>
      <c r="N53" s="92"/>
      <c r="O53" s="100" t="s">
        <v>227</v>
      </c>
      <c r="P53" s="98"/>
      <c r="Q53" s="101"/>
      <c r="R53" s="100"/>
      <c r="S53" s="105"/>
      <c r="T53" s="2"/>
      <c r="U53" s="5"/>
      <c r="V53" s="2"/>
      <c r="W53" s="5"/>
      <c r="X53" s="2"/>
      <c r="Y53" s="5"/>
      <c r="Z53" s="2"/>
      <c r="AA53" s="2"/>
    </row>
    <row r="54" spans="1:27" ht="9" customHeight="1" thickBot="1">
      <c r="A54" s="136">
        <v>17</v>
      </c>
      <c r="B54" s="137" t="s">
        <v>201</v>
      </c>
      <c r="C54" s="136" t="s">
        <v>4</v>
      </c>
      <c r="D54" s="137" t="s">
        <v>202</v>
      </c>
      <c r="E54" s="136" t="s">
        <v>5</v>
      </c>
      <c r="F54" s="137" t="s">
        <v>130</v>
      </c>
      <c r="G54" s="136" t="s">
        <v>0</v>
      </c>
      <c r="H54" s="72"/>
      <c r="I54" s="73">
        <v>1</v>
      </c>
      <c r="J54" s="77"/>
      <c r="K54" s="78"/>
      <c r="L54" s="77"/>
      <c r="M54" s="84"/>
      <c r="N54" s="92"/>
      <c r="O54" s="100"/>
      <c r="P54" s="100"/>
      <c r="Q54" s="101"/>
      <c r="R54" s="100" t="s">
        <v>226</v>
      </c>
      <c r="S54" s="105"/>
      <c r="T54" s="136">
        <v>36</v>
      </c>
      <c r="U54" s="138" t="s">
        <v>219</v>
      </c>
      <c r="V54" s="136" t="s">
        <v>4</v>
      </c>
      <c r="W54" s="137" t="s">
        <v>157</v>
      </c>
      <c r="X54" s="136" t="s">
        <v>5</v>
      </c>
      <c r="Y54" s="137" t="s">
        <v>130</v>
      </c>
      <c r="Z54" s="136" t="s">
        <v>0</v>
      </c>
      <c r="AA54" s="2"/>
    </row>
    <row r="55" spans="1:27" ht="9" customHeight="1" thickTop="1">
      <c r="A55" s="136"/>
      <c r="B55" s="137"/>
      <c r="C55" s="136"/>
      <c r="D55" s="137"/>
      <c r="E55" s="136"/>
      <c r="F55" s="137"/>
      <c r="G55" s="136"/>
      <c r="H55" s="83"/>
      <c r="I55" s="74"/>
      <c r="J55" s="77"/>
      <c r="K55" s="78"/>
      <c r="L55" s="77"/>
      <c r="M55" s="84"/>
      <c r="N55" s="92"/>
      <c r="O55" s="100"/>
      <c r="P55" s="100"/>
      <c r="Q55" s="101"/>
      <c r="R55" s="100"/>
      <c r="S55" s="124"/>
      <c r="T55" s="136"/>
      <c r="U55" s="138"/>
      <c r="V55" s="136"/>
      <c r="W55" s="137"/>
      <c r="X55" s="136"/>
      <c r="Y55" s="137"/>
      <c r="Z55" s="136"/>
      <c r="AA55" s="2"/>
    </row>
    <row r="56" spans="1:27" ht="9" customHeight="1" thickBot="1">
      <c r="A56" s="2"/>
      <c r="B56" s="5"/>
      <c r="C56" s="2"/>
      <c r="D56" s="5"/>
      <c r="E56" s="2"/>
      <c r="F56" s="5"/>
      <c r="G56" s="2"/>
      <c r="H56" s="72"/>
      <c r="I56" s="74"/>
      <c r="J56" s="77">
        <v>0</v>
      </c>
      <c r="K56" s="78"/>
      <c r="L56" s="77"/>
      <c r="M56" s="81"/>
      <c r="N56" s="101"/>
      <c r="O56" s="89"/>
      <c r="P56" s="89"/>
      <c r="Q56" s="92">
        <v>1</v>
      </c>
      <c r="R56" s="89"/>
      <c r="S56" s="92"/>
      <c r="T56" s="2"/>
      <c r="U56" s="5"/>
      <c r="V56" s="2"/>
      <c r="W56" s="5"/>
      <c r="X56" s="2"/>
      <c r="Y56" s="5"/>
      <c r="Z56" s="2"/>
      <c r="AA56" s="1"/>
    </row>
    <row r="57" spans="1:27" ht="9" customHeight="1" thickBot="1" thickTop="1">
      <c r="A57" s="136">
        <v>18</v>
      </c>
      <c r="B57" s="137" t="s">
        <v>159</v>
      </c>
      <c r="C57" s="136" t="s">
        <v>4</v>
      </c>
      <c r="D57" s="137" t="s">
        <v>162</v>
      </c>
      <c r="E57" s="136" t="s">
        <v>5</v>
      </c>
      <c r="F57" s="137" t="s">
        <v>128</v>
      </c>
      <c r="G57" s="136" t="s">
        <v>0</v>
      </c>
      <c r="H57" s="72"/>
      <c r="I57" s="99"/>
      <c r="J57" s="78"/>
      <c r="K57" s="78"/>
      <c r="L57" s="77"/>
      <c r="M57" s="81"/>
      <c r="N57" s="101"/>
      <c r="O57" s="89"/>
      <c r="P57" s="89"/>
      <c r="Q57" s="92"/>
      <c r="R57" s="106"/>
      <c r="S57" s="94"/>
      <c r="T57" s="136">
        <v>37</v>
      </c>
      <c r="U57" s="137" t="s">
        <v>163</v>
      </c>
      <c r="V57" s="136" t="s">
        <v>4</v>
      </c>
      <c r="W57" s="137" t="s">
        <v>217</v>
      </c>
      <c r="X57" s="136" t="s">
        <v>5</v>
      </c>
      <c r="Y57" s="137" t="s">
        <v>134</v>
      </c>
      <c r="Z57" s="136" t="s">
        <v>0</v>
      </c>
      <c r="AA57" s="2"/>
    </row>
    <row r="58" spans="1:27" ht="9" customHeight="1" thickBot="1" thickTop="1">
      <c r="A58" s="136"/>
      <c r="B58" s="137"/>
      <c r="C58" s="136"/>
      <c r="D58" s="137"/>
      <c r="E58" s="136"/>
      <c r="F58" s="137"/>
      <c r="G58" s="136"/>
      <c r="H58" s="87"/>
      <c r="I58" s="73" t="s">
        <v>226</v>
      </c>
      <c r="J58" s="78"/>
      <c r="K58" s="78"/>
      <c r="L58" s="77"/>
      <c r="M58" s="81"/>
      <c r="N58" s="101"/>
      <c r="O58" s="89"/>
      <c r="P58" s="89"/>
      <c r="Q58" s="92"/>
      <c r="R58" s="94">
        <v>0</v>
      </c>
      <c r="S58" s="121"/>
      <c r="T58" s="136"/>
      <c r="U58" s="137"/>
      <c r="V58" s="136"/>
      <c r="W58" s="137"/>
      <c r="X58" s="136"/>
      <c r="Y58" s="137"/>
      <c r="Z58" s="136"/>
      <c r="AA58" s="2"/>
    </row>
    <row r="59" spans="1:27" ht="9" customHeight="1" thickTop="1">
      <c r="A59" s="2"/>
      <c r="B59" s="5"/>
      <c r="C59" s="2"/>
      <c r="D59" s="5"/>
      <c r="E59" s="2"/>
      <c r="F59" s="5"/>
      <c r="G59" s="2"/>
      <c r="H59" s="72"/>
      <c r="I59" s="73"/>
      <c r="J59" s="118"/>
      <c r="K59" s="77">
        <v>2</v>
      </c>
      <c r="L59" s="77"/>
      <c r="M59" s="81"/>
      <c r="N59" s="101"/>
      <c r="O59" s="100"/>
      <c r="P59" s="100" t="s">
        <v>226</v>
      </c>
      <c r="Q59" s="98"/>
      <c r="R59" s="101"/>
      <c r="S59" s="100"/>
      <c r="T59" s="2"/>
      <c r="U59" s="5"/>
      <c r="V59" s="2"/>
      <c r="W59" s="5"/>
      <c r="X59" s="2"/>
      <c r="Y59" s="5"/>
      <c r="Z59" s="2"/>
      <c r="AA59" s="2"/>
    </row>
    <row r="60" spans="1:27" ht="9" customHeight="1" thickBot="1">
      <c r="A60" s="136">
        <v>19</v>
      </c>
      <c r="B60" s="137" t="s">
        <v>104</v>
      </c>
      <c r="C60" s="136" t="s">
        <v>4</v>
      </c>
      <c r="D60" s="137" t="s">
        <v>103</v>
      </c>
      <c r="E60" s="136" t="s">
        <v>5</v>
      </c>
      <c r="F60" s="137" t="s">
        <v>130</v>
      </c>
      <c r="G60" s="136" t="s">
        <v>0</v>
      </c>
      <c r="H60" s="72"/>
      <c r="I60" s="73"/>
      <c r="J60" s="109"/>
      <c r="K60" s="77"/>
      <c r="L60" s="77"/>
      <c r="M60" s="81"/>
      <c r="N60" s="101"/>
      <c r="O60" s="100"/>
      <c r="P60" s="100"/>
      <c r="Q60" s="100"/>
      <c r="R60" s="101"/>
      <c r="S60" s="100"/>
      <c r="T60" s="136">
        <v>38</v>
      </c>
      <c r="U60" s="137" t="s">
        <v>32</v>
      </c>
      <c r="V60" s="136" t="s">
        <v>2</v>
      </c>
      <c r="W60" s="137" t="s">
        <v>218</v>
      </c>
      <c r="X60" s="136" t="s">
        <v>5</v>
      </c>
      <c r="Y60" s="137" t="s">
        <v>63</v>
      </c>
      <c r="Z60" s="136" t="s">
        <v>0</v>
      </c>
      <c r="AA60" s="2"/>
    </row>
    <row r="61" spans="1:27" ht="9" customHeight="1" thickTop="1">
      <c r="A61" s="136"/>
      <c r="B61" s="137"/>
      <c r="C61" s="136"/>
      <c r="D61" s="137"/>
      <c r="E61" s="136"/>
      <c r="F61" s="137"/>
      <c r="G61" s="136"/>
      <c r="H61" s="108"/>
      <c r="I61" s="108"/>
      <c r="J61" s="77" t="s">
        <v>226</v>
      </c>
      <c r="K61" s="76"/>
      <c r="L61" s="77"/>
      <c r="M61" s="81"/>
      <c r="N61" s="101"/>
      <c r="O61" s="100"/>
      <c r="P61" s="100"/>
      <c r="Q61" s="100" t="s">
        <v>226</v>
      </c>
      <c r="R61" s="98"/>
      <c r="S61" s="98"/>
      <c r="T61" s="136"/>
      <c r="U61" s="137"/>
      <c r="V61" s="136"/>
      <c r="W61" s="137"/>
      <c r="X61" s="136"/>
      <c r="Y61" s="137"/>
      <c r="Z61" s="136"/>
      <c r="AA61" s="2"/>
    </row>
    <row r="62" spans="1:27" ht="13.5">
      <c r="A62" s="2"/>
      <c r="B62" s="2"/>
      <c r="C62" s="2"/>
      <c r="D62" s="2"/>
      <c r="E62" s="2"/>
      <c r="F62" s="2"/>
      <c r="G62" s="2"/>
      <c r="H62" s="71"/>
      <c r="I62" s="60"/>
      <c r="J62" s="60"/>
      <c r="K62" s="60"/>
      <c r="L62" s="60"/>
      <c r="M62" s="53"/>
      <c r="N62" s="129"/>
      <c r="O62" s="60"/>
      <c r="P62" s="60"/>
      <c r="Q62" s="60"/>
      <c r="R62" s="60"/>
      <c r="T62" s="10"/>
      <c r="U62" s="2"/>
      <c r="V62" s="2"/>
      <c r="W62" s="2"/>
      <c r="X62" s="2"/>
      <c r="Y62" s="2"/>
      <c r="Z62" s="2"/>
      <c r="AA62" s="2"/>
    </row>
    <row r="63" spans="2:20" ht="13.5">
      <c r="B63" s="9" t="s">
        <v>17</v>
      </c>
      <c r="P63" s="60"/>
      <c r="Q63" s="60"/>
      <c r="T63" s="8"/>
    </row>
    <row r="64" spans="2:20" ht="13.5">
      <c r="B64" t="s">
        <v>225</v>
      </c>
      <c r="P64" s="70"/>
      <c r="Q64" s="70"/>
      <c r="T64" s="8"/>
    </row>
    <row r="65" spans="9:18" ht="13.5">
      <c r="I65" s="60"/>
      <c r="J65" s="60"/>
      <c r="K65" s="60"/>
      <c r="L65" s="60"/>
      <c r="O65" s="60"/>
      <c r="P65" s="60"/>
      <c r="Q65" s="60"/>
      <c r="R65" s="60"/>
    </row>
  </sheetData>
  <mergeCells count="266">
    <mergeCell ref="Y57:Y58"/>
    <mergeCell ref="Z57:Z58"/>
    <mergeCell ref="U57:U58"/>
    <mergeCell ref="V57:V58"/>
    <mergeCell ref="W57:W58"/>
    <mergeCell ref="X57:X58"/>
    <mergeCell ref="Y54:Y55"/>
    <mergeCell ref="Z54:Z55"/>
    <mergeCell ref="A57:A58"/>
    <mergeCell ref="B57:B58"/>
    <mergeCell ref="C57:C58"/>
    <mergeCell ref="D57:D58"/>
    <mergeCell ref="E57:E58"/>
    <mergeCell ref="F57:F58"/>
    <mergeCell ref="G57:G58"/>
    <mergeCell ref="T57:T58"/>
    <mergeCell ref="U54:U55"/>
    <mergeCell ref="V54:V55"/>
    <mergeCell ref="W54:W55"/>
    <mergeCell ref="X54:X55"/>
    <mergeCell ref="Y42:Y43"/>
    <mergeCell ref="Z42:Z43"/>
    <mergeCell ref="A54:A55"/>
    <mergeCell ref="B54:B55"/>
    <mergeCell ref="C54:C55"/>
    <mergeCell ref="D54:D55"/>
    <mergeCell ref="E54:E55"/>
    <mergeCell ref="F54:F55"/>
    <mergeCell ref="G54:G55"/>
    <mergeCell ref="T54:T55"/>
    <mergeCell ref="U42:U43"/>
    <mergeCell ref="V42:V43"/>
    <mergeCell ref="W42:W43"/>
    <mergeCell ref="X42:X43"/>
    <mergeCell ref="A42:A43"/>
    <mergeCell ref="B42:B43"/>
    <mergeCell ref="C42:C43"/>
    <mergeCell ref="D42:D43"/>
    <mergeCell ref="E42:E43"/>
    <mergeCell ref="F42:F43"/>
    <mergeCell ref="G42:G43"/>
    <mergeCell ref="T42:T43"/>
    <mergeCell ref="A6:A7"/>
    <mergeCell ref="B6:B7"/>
    <mergeCell ref="C6:C7"/>
    <mergeCell ref="D6:D7"/>
    <mergeCell ref="E6:E7"/>
    <mergeCell ref="F6:F7"/>
    <mergeCell ref="G6:G7"/>
    <mergeCell ref="A9:A10"/>
    <mergeCell ref="B9:B10"/>
    <mergeCell ref="C9:C10"/>
    <mergeCell ref="D9:D10"/>
    <mergeCell ref="E9:E10"/>
    <mergeCell ref="F9:F10"/>
    <mergeCell ref="G9:G10"/>
    <mergeCell ref="A12:A13"/>
    <mergeCell ref="B12:B13"/>
    <mergeCell ref="C12:C13"/>
    <mergeCell ref="D12:D13"/>
    <mergeCell ref="E12:E13"/>
    <mergeCell ref="F12:F13"/>
    <mergeCell ref="G12:G13"/>
    <mergeCell ref="A15:A16"/>
    <mergeCell ref="B15:B16"/>
    <mergeCell ref="C15:C16"/>
    <mergeCell ref="D15:D16"/>
    <mergeCell ref="E15:E16"/>
    <mergeCell ref="F15:F16"/>
    <mergeCell ref="G15:G16"/>
    <mergeCell ref="A18:A19"/>
    <mergeCell ref="B18:B19"/>
    <mergeCell ref="C18:C19"/>
    <mergeCell ref="D18:D19"/>
    <mergeCell ref="E18:E19"/>
    <mergeCell ref="F18:F19"/>
    <mergeCell ref="G18:G19"/>
    <mergeCell ref="A21:A22"/>
    <mergeCell ref="B21:B22"/>
    <mergeCell ref="C21:C22"/>
    <mergeCell ref="D21:D22"/>
    <mergeCell ref="E21:E22"/>
    <mergeCell ref="F21:F22"/>
    <mergeCell ref="G21:G22"/>
    <mergeCell ref="F24:F25"/>
    <mergeCell ref="G24:G25"/>
    <mergeCell ref="A27:A28"/>
    <mergeCell ref="B27:B28"/>
    <mergeCell ref="C27:C28"/>
    <mergeCell ref="D27:D28"/>
    <mergeCell ref="E27:E28"/>
    <mergeCell ref="F27:F28"/>
    <mergeCell ref="G27:G28"/>
    <mergeCell ref="A24:A25"/>
    <mergeCell ref="A33:A34"/>
    <mergeCell ref="B33:B34"/>
    <mergeCell ref="C33:C34"/>
    <mergeCell ref="D33:D34"/>
    <mergeCell ref="T6:T7"/>
    <mergeCell ref="U6:U7"/>
    <mergeCell ref="V6:V7"/>
    <mergeCell ref="W6:W7"/>
    <mergeCell ref="X6:X7"/>
    <mergeCell ref="Y6:Y7"/>
    <mergeCell ref="Z6:Z7"/>
    <mergeCell ref="T9:T10"/>
    <mergeCell ref="U9:U10"/>
    <mergeCell ref="V9:V10"/>
    <mergeCell ref="W9:W10"/>
    <mergeCell ref="X9:X10"/>
    <mergeCell ref="Y9:Y10"/>
    <mergeCell ref="Z9:Z10"/>
    <mergeCell ref="T12:T13"/>
    <mergeCell ref="U12:U13"/>
    <mergeCell ref="V12:V13"/>
    <mergeCell ref="W12:W13"/>
    <mergeCell ref="X12:X13"/>
    <mergeCell ref="Y12:Y13"/>
    <mergeCell ref="Z12:Z13"/>
    <mergeCell ref="T15:T16"/>
    <mergeCell ref="U15:U16"/>
    <mergeCell ref="V15:V16"/>
    <mergeCell ref="W15:W16"/>
    <mergeCell ref="X15:X16"/>
    <mergeCell ref="Y15:Y16"/>
    <mergeCell ref="Z15:Z16"/>
    <mergeCell ref="T18:T19"/>
    <mergeCell ref="U18:U19"/>
    <mergeCell ref="V18:V19"/>
    <mergeCell ref="W18:W19"/>
    <mergeCell ref="X18:X19"/>
    <mergeCell ref="Y18:Y19"/>
    <mergeCell ref="Z18:Z19"/>
    <mergeCell ref="T21:T22"/>
    <mergeCell ref="U21:U22"/>
    <mergeCell ref="V21:V22"/>
    <mergeCell ref="W21:W22"/>
    <mergeCell ref="X21:X22"/>
    <mergeCell ref="Y21:Y22"/>
    <mergeCell ref="Z21:Z22"/>
    <mergeCell ref="T24:T25"/>
    <mergeCell ref="U24:U25"/>
    <mergeCell ref="V24:V25"/>
    <mergeCell ref="W24:W25"/>
    <mergeCell ref="X24:X25"/>
    <mergeCell ref="Y24:Y25"/>
    <mergeCell ref="Z24:Z25"/>
    <mergeCell ref="T27:T28"/>
    <mergeCell ref="U27:U28"/>
    <mergeCell ref="V27:V28"/>
    <mergeCell ref="W27:W28"/>
    <mergeCell ref="X27:X28"/>
    <mergeCell ref="Y27:Y28"/>
    <mergeCell ref="Z27:Z28"/>
    <mergeCell ref="Z30:Z31"/>
    <mergeCell ref="T33:T34"/>
    <mergeCell ref="U33:U34"/>
    <mergeCell ref="V33:V34"/>
    <mergeCell ref="W33:W34"/>
    <mergeCell ref="X33:X34"/>
    <mergeCell ref="Y33:Y34"/>
    <mergeCell ref="Z33:Z34"/>
    <mergeCell ref="T30:T31"/>
    <mergeCell ref="U30:U31"/>
    <mergeCell ref="Y30:Y31"/>
    <mergeCell ref="V30:V31"/>
    <mergeCell ref="W30:W31"/>
    <mergeCell ref="E30:E31"/>
    <mergeCell ref="F30:F31"/>
    <mergeCell ref="G30:G31"/>
    <mergeCell ref="A39:A40"/>
    <mergeCell ref="B39:B40"/>
    <mergeCell ref="C39:C40"/>
    <mergeCell ref="X30:X31"/>
    <mergeCell ref="E33:E34"/>
    <mergeCell ref="F33:F34"/>
    <mergeCell ref="G33:G34"/>
    <mergeCell ref="A30:A31"/>
    <mergeCell ref="B30:B31"/>
    <mergeCell ref="C30:C31"/>
    <mergeCell ref="A36:A37"/>
    <mergeCell ref="B36:B37"/>
    <mergeCell ref="C36:C37"/>
    <mergeCell ref="D36:D37"/>
    <mergeCell ref="Z39:Z40"/>
    <mergeCell ref="U36:U37"/>
    <mergeCell ref="E39:E40"/>
    <mergeCell ref="F39:F40"/>
    <mergeCell ref="G39:G40"/>
    <mergeCell ref="F36:F37"/>
    <mergeCell ref="G36:G37"/>
    <mergeCell ref="X36:X37"/>
    <mergeCell ref="T36:T37"/>
    <mergeCell ref="V36:V37"/>
    <mergeCell ref="D39:D40"/>
    <mergeCell ref="Z36:Z37"/>
    <mergeCell ref="T39:T40"/>
    <mergeCell ref="U39:U40"/>
    <mergeCell ref="V39:V40"/>
    <mergeCell ref="W39:W40"/>
    <mergeCell ref="X39:X40"/>
    <mergeCell ref="Y39:Y40"/>
    <mergeCell ref="Y36:Y37"/>
    <mergeCell ref="W36:W37"/>
    <mergeCell ref="D24:D25"/>
    <mergeCell ref="C24:C25"/>
    <mergeCell ref="B24:B25"/>
    <mergeCell ref="E36:E37"/>
    <mergeCell ref="D30:D31"/>
    <mergeCell ref="E24:E25"/>
    <mergeCell ref="T45:T46"/>
    <mergeCell ref="A45:A46"/>
    <mergeCell ref="B45:B46"/>
    <mergeCell ref="C45:C46"/>
    <mergeCell ref="D45:D46"/>
    <mergeCell ref="U45:U46"/>
    <mergeCell ref="V45:V46"/>
    <mergeCell ref="W45:W46"/>
    <mergeCell ref="X45:X46"/>
    <mergeCell ref="Y45:Y46"/>
    <mergeCell ref="Z45:Z46"/>
    <mergeCell ref="A48:A49"/>
    <mergeCell ref="B48:B49"/>
    <mergeCell ref="C48:C49"/>
    <mergeCell ref="D48:D49"/>
    <mergeCell ref="E48:E49"/>
    <mergeCell ref="F48:F49"/>
    <mergeCell ref="G48:G49"/>
    <mergeCell ref="T48:T49"/>
    <mergeCell ref="U48:U49"/>
    <mergeCell ref="V48:V49"/>
    <mergeCell ref="W48:W49"/>
    <mergeCell ref="X48:X49"/>
    <mergeCell ref="Y48:Y49"/>
    <mergeCell ref="Z48:Z49"/>
    <mergeCell ref="A51:A52"/>
    <mergeCell ref="B51:B52"/>
    <mergeCell ref="C51:C52"/>
    <mergeCell ref="D51:D52"/>
    <mergeCell ref="E51:E52"/>
    <mergeCell ref="F51:F52"/>
    <mergeCell ref="G51:G52"/>
    <mergeCell ref="T51:T52"/>
    <mergeCell ref="Y51:Y52"/>
    <mergeCell ref="Z51:Z52"/>
    <mergeCell ref="U51:U52"/>
    <mergeCell ref="V51:V52"/>
    <mergeCell ref="W51:W52"/>
    <mergeCell ref="X51:X52"/>
    <mergeCell ref="E60:E61"/>
    <mergeCell ref="F60:F61"/>
    <mergeCell ref="G60:G61"/>
    <mergeCell ref="E45:E46"/>
    <mergeCell ref="F45:F46"/>
    <mergeCell ref="G45:G46"/>
    <mergeCell ref="A60:A61"/>
    <mergeCell ref="B60:B61"/>
    <mergeCell ref="C60:C61"/>
    <mergeCell ref="D60:D61"/>
    <mergeCell ref="X60:X61"/>
    <mergeCell ref="Y60:Y61"/>
    <mergeCell ref="Z60:Z61"/>
    <mergeCell ref="T60:T61"/>
    <mergeCell ref="U60:U61"/>
    <mergeCell ref="V60:V61"/>
    <mergeCell ref="W60:W61"/>
  </mergeCells>
  <printOptions/>
  <pageMargins left="0.3937007874015748" right="0.3937007874015748" top="0.3937007874015748" bottom="0.3937007874015748" header="0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渋川北中学校</dc:creator>
  <cp:keywords/>
  <dc:description/>
  <cp:lastModifiedBy>岩崎　健児</cp:lastModifiedBy>
  <cp:lastPrinted>2003-07-22T05:55:57Z</cp:lastPrinted>
  <dcterms:created xsi:type="dcterms:W3CDTF">2001-08-07T00:28:44Z</dcterms:created>
  <dcterms:modified xsi:type="dcterms:W3CDTF">2005-02-02T10:49:06Z</dcterms:modified>
  <cp:category/>
  <cp:version/>
  <cp:contentType/>
  <cp:contentStatus/>
</cp:coreProperties>
</file>