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90" firstSheet="1" activeTab="1"/>
  </bookViews>
  <sheets>
    <sheet name="参加申込書" sheetId="1" r:id="rId1"/>
    <sheet name="団体" sheetId="2" r:id="rId2"/>
    <sheet name="男個結" sheetId="3" r:id="rId3"/>
    <sheet name="女個結" sheetId="4" r:id="rId4"/>
    <sheet name="1年結" sheetId="5" r:id="rId5"/>
  </sheets>
  <definedNames>
    <definedName name="_xlnm.Print_Area" localSheetId="4">'1年結'!$A$2:$Z$50</definedName>
    <definedName name="_xlnm.Print_Area" localSheetId="0">'参加申込書'!$A$2:$H$30</definedName>
    <definedName name="_xlnm.Print_Area" localSheetId="3">'女個結'!$A$1:$Z$43</definedName>
    <definedName name="_xlnm.Print_Area" localSheetId="1">'団体'!$A$2:$M$56</definedName>
    <definedName name="_xlnm.Print_Area" localSheetId="2">'男個結'!$A$2:$Z$55</definedName>
  </definedNames>
  <calcPr fullCalcOnLoad="1"/>
</workbook>
</file>

<file path=xl/sharedStrings.xml><?xml version="1.0" encoding="utf-8"?>
<sst xmlns="http://schemas.openxmlformats.org/spreadsheetml/2006/main" count="923" uniqueCount="298">
  <si>
    <t>）</t>
  </si>
  <si>
    <t>学年</t>
  </si>
  <si>
    <t>番号</t>
  </si>
  <si>
    <t>名</t>
  </si>
  <si>
    <t>小柏</t>
  </si>
  <si>
    <t>金井</t>
  </si>
  <si>
    <t>浅見</t>
  </si>
  <si>
    <t>萩原</t>
  </si>
  <si>
    <t>横手</t>
  </si>
  <si>
    <t>吉田</t>
  </si>
  <si>
    <t>野村</t>
  </si>
  <si>
    <t>上原</t>
  </si>
  <si>
    <t>男子団体戦</t>
  </si>
  <si>
    <t>渋川中</t>
  </si>
  <si>
    <t>北中</t>
  </si>
  <si>
    <t>金島中</t>
  </si>
  <si>
    <t>負点</t>
  </si>
  <si>
    <t>勝点</t>
  </si>
  <si>
    <t>勝試</t>
  </si>
  <si>
    <t>負試</t>
  </si>
  <si>
    <t>勝ゲ</t>
  </si>
  <si>
    <t>負ゲ</t>
  </si>
  <si>
    <t>順位</t>
  </si>
  <si>
    <t>女子団体戦</t>
  </si>
  <si>
    <t>団体戦の部</t>
  </si>
  <si>
    <t>平成１５年度</t>
  </si>
  <si>
    <t>渋川</t>
  </si>
  <si>
    <t>男子個人戦</t>
  </si>
  <si>
    <t>金島中</t>
  </si>
  <si>
    <t>古巻中</t>
  </si>
  <si>
    <t>北中</t>
  </si>
  <si>
    <t>参加申込書</t>
  </si>
  <si>
    <t>渋川市立</t>
  </si>
  <si>
    <t>中学校（男子　・　女子）</t>
  </si>
  <si>
    <t>Ｔｅｌ</t>
  </si>
  <si>
    <t>校長名</t>
  </si>
  <si>
    <t>Ｆａｘ</t>
  </si>
  <si>
    <t>ｅ－ｍａｉｌ</t>
  </si>
  <si>
    <t>顧問名</t>
  </si>
  <si>
    <t>連絡先</t>
  </si>
  <si>
    <t>団体戦</t>
  </si>
  <si>
    <t>Ｐプレーヤー</t>
  </si>
  <si>
    <t>Ｑプレーヤー</t>
  </si>
  <si>
    <t>氏</t>
  </si>
  <si>
    <t>ドロー</t>
  </si>
  <si>
    <t>Ｐプレーヤー</t>
  </si>
  <si>
    <t>Ｑプレーヤー</t>
  </si>
  <si>
    <t>携帯</t>
  </si>
  <si>
    <t>個人戦（強い順に書いて下さい，１回戦のみ出場選手に※，複数出場選手に△）</t>
  </si>
  <si>
    <t>試合順</t>
  </si>
  <si>
    <t>第１試合</t>
  </si>
  <si>
    <t>第２試合</t>
  </si>
  <si>
    <t>第３試合</t>
  </si>
  <si>
    <t>（７・８コート）</t>
  </si>
  <si>
    <t>１－４</t>
  </si>
  <si>
    <t>１－３</t>
  </si>
  <si>
    <t>１－２</t>
  </si>
  <si>
    <t>（９・８コート）</t>
  </si>
  <si>
    <t>２－３</t>
  </si>
  <si>
    <t>２－４</t>
  </si>
  <si>
    <t>３－４</t>
  </si>
  <si>
    <t>（２・３コート）</t>
  </si>
  <si>
    <t>（４・５コート）</t>
  </si>
  <si>
    <t>立見</t>
  </si>
  <si>
    <t>石田</t>
  </si>
  <si>
    <t>福島</t>
  </si>
  <si>
    <t>福山</t>
  </si>
  <si>
    <t>金子</t>
  </si>
  <si>
    <t>宮下</t>
  </si>
  <si>
    <t>加藤</t>
  </si>
  <si>
    <t>都丸</t>
  </si>
  <si>
    <t>田中</t>
  </si>
  <si>
    <t>黒岩</t>
  </si>
  <si>
    <t>江利川</t>
  </si>
  <si>
    <t>田中</t>
  </si>
  <si>
    <t>黒崎</t>
  </si>
  <si>
    <t>仲田</t>
  </si>
  <si>
    <t>奈良</t>
  </si>
  <si>
    <t>小菅</t>
  </si>
  <si>
    <t>須田</t>
  </si>
  <si>
    <t>北詰</t>
  </si>
  <si>
    <t>松井</t>
  </si>
  <si>
    <t>松本</t>
  </si>
  <si>
    <t>中澤</t>
  </si>
  <si>
    <t>干川</t>
  </si>
  <si>
    <t>堀口</t>
  </si>
  <si>
    <t>及川</t>
  </si>
  <si>
    <t>富澤</t>
  </si>
  <si>
    <t>中野</t>
  </si>
  <si>
    <t>真下</t>
  </si>
  <si>
    <t>三村</t>
  </si>
  <si>
    <t>新井</t>
  </si>
  <si>
    <t>高見</t>
  </si>
  <si>
    <t>柴本</t>
  </si>
  <si>
    <t>佐藤</t>
  </si>
  <si>
    <t>武藤</t>
  </si>
  <si>
    <t>設楽</t>
  </si>
  <si>
    <t>山崎</t>
  </si>
  <si>
    <t>水出</t>
  </si>
  <si>
    <t>加辺</t>
  </si>
  <si>
    <t>西山</t>
  </si>
  <si>
    <t>儘田</t>
  </si>
  <si>
    <t>飯塚</t>
  </si>
  <si>
    <t>大高</t>
  </si>
  <si>
    <t>廣田</t>
  </si>
  <si>
    <t>徳田</t>
  </si>
  <si>
    <t>川端</t>
  </si>
  <si>
    <t>志村</t>
  </si>
  <si>
    <t>島崎</t>
  </si>
  <si>
    <t>岩田</t>
  </si>
  <si>
    <t>奈良場</t>
  </si>
  <si>
    <t>福田</t>
  </si>
  <si>
    <t>石井</t>
  </si>
  <si>
    <t>永井</t>
  </si>
  <si>
    <t>伊藤</t>
  </si>
  <si>
    <t>武田</t>
  </si>
  <si>
    <t>　</t>
  </si>
  <si>
    <t>　</t>
  </si>
  <si>
    <t>　</t>
  </si>
  <si>
    <t>於：渋川市総合公園テニスコート</t>
  </si>
  <si>
    <t>女子個人戦</t>
  </si>
  <si>
    <t>渋川中</t>
  </si>
  <si>
    <t>諸田</t>
  </si>
  <si>
    <t>小林</t>
  </si>
  <si>
    <t>高橋</t>
  </si>
  <si>
    <t>齊藤</t>
  </si>
  <si>
    <t>山口</t>
  </si>
  <si>
    <t>奥泉</t>
  </si>
  <si>
    <t>角田</t>
  </si>
  <si>
    <t>　</t>
  </si>
  <si>
    <t>・</t>
  </si>
  <si>
    <t>（</t>
  </si>
  <si>
    <t>）</t>
  </si>
  <si>
    <t>・</t>
  </si>
  <si>
    <t>（</t>
  </si>
  <si>
    <t>）</t>
  </si>
  <si>
    <t>渋川市中体連新人ソフトテニス大会</t>
  </si>
  <si>
    <t>※は１回戦のみ出場　△は複数出場</t>
  </si>
  <si>
    <t>平成１５年１０月４日（土）</t>
  </si>
  <si>
    <t>男子１年生</t>
  </si>
  <si>
    <t>女子１年生</t>
  </si>
  <si>
    <t>１年生大会（強い順に書いて下さい，４ペアまでです。他の１年生は個人戦にエントリーしてください。）</t>
  </si>
  <si>
    <t>古巻中</t>
  </si>
  <si>
    <t>関口</t>
  </si>
  <si>
    <t>片貝</t>
  </si>
  <si>
    <t>柴田</t>
  </si>
  <si>
    <t>丸山</t>
  </si>
  <si>
    <t>山口</t>
  </si>
  <si>
    <t>藤原</t>
  </si>
  <si>
    <t>松下</t>
  </si>
  <si>
    <t>福島</t>
  </si>
  <si>
    <t>斉藤</t>
  </si>
  <si>
    <t>高橋</t>
  </si>
  <si>
    <t>儘田</t>
  </si>
  <si>
    <t>山野井</t>
  </si>
  <si>
    <t>後藤</t>
  </si>
  <si>
    <t>千明</t>
  </si>
  <si>
    <t>宮城</t>
  </si>
  <si>
    <t>善養寺</t>
  </si>
  <si>
    <t>川田</t>
  </si>
  <si>
    <t>出浦</t>
  </si>
  <si>
    <t>※石関</t>
  </si>
  <si>
    <t>市場　</t>
  </si>
  <si>
    <t>小川</t>
  </si>
  <si>
    <t>阿部</t>
  </si>
  <si>
    <t>入澤</t>
  </si>
  <si>
    <t>村上</t>
  </si>
  <si>
    <t>懸川</t>
  </si>
  <si>
    <t>嶋村</t>
  </si>
  <si>
    <t>△相川</t>
  </si>
  <si>
    <t>石坂</t>
  </si>
  <si>
    <t>関</t>
  </si>
  <si>
    <t>林</t>
  </si>
  <si>
    <t>※西川</t>
  </si>
  <si>
    <t>加納</t>
  </si>
  <si>
    <t>小池</t>
  </si>
  <si>
    <t>△星</t>
  </si>
  <si>
    <t>大下</t>
  </si>
  <si>
    <t>※岩淵</t>
  </si>
  <si>
    <t>秋山</t>
  </si>
  <si>
    <t>３決</t>
  </si>
  <si>
    <t>・</t>
  </si>
  <si>
    <t>（</t>
  </si>
  <si>
    <t>）</t>
  </si>
  <si>
    <t>平成１５年１０月４日（土）</t>
  </si>
  <si>
    <t>古巻</t>
  </si>
  <si>
    <t>大谷</t>
  </si>
  <si>
    <t>松村</t>
  </si>
  <si>
    <t>北</t>
  </si>
  <si>
    <t>寺島</t>
  </si>
  <si>
    <t>金島</t>
  </si>
  <si>
    <t>飯島</t>
  </si>
  <si>
    <t>芝崎</t>
  </si>
  <si>
    <t>野口</t>
  </si>
  <si>
    <t>狩野</t>
  </si>
  <si>
    <t>角田</t>
  </si>
  <si>
    <t>外丸</t>
  </si>
  <si>
    <t>森田</t>
  </si>
  <si>
    <t>西田</t>
  </si>
  <si>
    <t>小越</t>
  </si>
  <si>
    <t>柏原</t>
  </si>
  <si>
    <t>南雲</t>
  </si>
  <si>
    <t>平成１５年度</t>
  </si>
  <si>
    <t>渋川市中体連新人ソフトテニス大会</t>
  </si>
  <si>
    <t>於：渋川市総合公園テニスコート</t>
  </si>
  <si>
    <t>根本</t>
  </si>
  <si>
    <t>斉藤</t>
  </si>
  <si>
    <t>齋藤</t>
  </si>
  <si>
    <t>堀江</t>
  </si>
  <si>
    <t>千木良</t>
  </si>
  <si>
    <t>鈴木</t>
  </si>
  <si>
    <r>
      <t>羽鳥</t>
    </r>
    <r>
      <rPr>
        <sz val="9"/>
        <rFont val="ＭＳ Ｐゴシック"/>
        <family val="3"/>
      </rPr>
      <t>慎</t>
    </r>
  </si>
  <si>
    <r>
      <t>羽鳥</t>
    </r>
    <r>
      <rPr>
        <sz val="9"/>
        <rFont val="ＭＳ Ｐゴシック"/>
        <family val="3"/>
      </rPr>
      <t>裕</t>
    </r>
  </si>
  <si>
    <r>
      <t>小林</t>
    </r>
    <r>
      <rPr>
        <sz val="9"/>
        <rFont val="ＭＳ Ｐゴシック"/>
        <family val="3"/>
      </rPr>
      <t>香</t>
    </r>
  </si>
  <si>
    <r>
      <t>小林</t>
    </r>
    <r>
      <rPr>
        <sz val="9"/>
        <rFont val="ＭＳ Ｐゴシック"/>
        <family val="3"/>
      </rPr>
      <t>愛</t>
    </r>
  </si>
  <si>
    <r>
      <t>松井</t>
    </r>
    <r>
      <rPr>
        <sz val="9"/>
        <rFont val="ＭＳ Ｐゴシック"/>
        <family val="3"/>
      </rPr>
      <t>綾</t>
    </r>
  </si>
  <si>
    <r>
      <t>松井</t>
    </r>
    <r>
      <rPr>
        <sz val="9"/>
        <rFont val="ＭＳ Ｐゴシック"/>
        <family val="3"/>
      </rPr>
      <t>智</t>
    </r>
  </si>
  <si>
    <r>
      <t>金井</t>
    </r>
    <r>
      <rPr>
        <sz val="9"/>
        <rFont val="ＭＳ Ｐゴシック"/>
        <family val="3"/>
      </rPr>
      <t>里</t>
    </r>
  </si>
  <si>
    <r>
      <t>今成</t>
    </r>
    <r>
      <rPr>
        <sz val="9"/>
        <rFont val="ＭＳ Ｐゴシック"/>
        <family val="3"/>
      </rPr>
      <t>里</t>
    </r>
  </si>
  <si>
    <r>
      <t>伊藤</t>
    </r>
    <r>
      <rPr>
        <sz val="9"/>
        <rFont val="ＭＳ Ｐゴシック"/>
        <family val="3"/>
      </rPr>
      <t>麻</t>
    </r>
  </si>
  <si>
    <t>個人戦の部</t>
  </si>
  <si>
    <t>高橋・奈良</t>
  </si>
  <si>
    <t>設楽・山崎</t>
  </si>
  <si>
    <t>③</t>
  </si>
  <si>
    <t>④</t>
  </si>
  <si>
    <t>ｷ</t>
  </si>
  <si>
    <t>③</t>
  </si>
  <si>
    <t>・</t>
  </si>
  <si>
    <t>（</t>
  </si>
  <si>
    <t>南雲</t>
  </si>
  <si>
    <r>
      <t>今成</t>
    </r>
    <r>
      <rPr>
        <strike/>
        <sz val="9"/>
        <rFont val="ＭＳ Ｐゴシック"/>
        <family val="3"/>
      </rPr>
      <t>慧</t>
    </r>
  </si>
  <si>
    <t>△吉沢</t>
  </si>
  <si>
    <t>※和田</t>
  </si>
  <si>
    <t>△吉沢</t>
  </si>
  <si>
    <t>立見・吉田（古）</t>
  </si>
  <si>
    <t>中澤・武田（古）</t>
  </si>
  <si>
    <t>上原</t>
  </si>
  <si>
    <t>中野</t>
  </si>
  <si>
    <t>④－０</t>
  </si>
  <si>
    <t>加辺</t>
  </si>
  <si>
    <t>金子</t>
  </si>
  <si>
    <t>及川</t>
  </si>
  <si>
    <t>小柏</t>
  </si>
  <si>
    <t>石田</t>
  </si>
  <si>
    <t>福山</t>
  </si>
  <si>
    <t>関口</t>
  </si>
  <si>
    <t>浅見</t>
  </si>
  <si>
    <t>萩原</t>
  </si>
  <si>
    <t>③－０</t>
  </si>
  <si>
    <t>黒岩</t>
  </si>
  <si>
    <t>④－１</t>
  </si>
  <si>
    <t>水出</t>
  </si>
  <si>
    <t>仲田</t>
  </si>
  <si>
    <t>３－④</t>
  </si>
  <si>
    <t>柴本</t>
  </si>
  <si>
    <t>千木良</t>
  </si>
  <si>
    <t>奈良</t>
  </si>
  <si>
    <t>設楽</t>
  </si>
  <si>
    <t>山崎</t>
  </si>
  <si>
    <t>②－１</t>
  </si>
  <si>
    <t>④－３</t>
  </si>
  <si>
    <t>佐藤</t>
  </si>
  <si>
    <t>０－④</t>
  </si>
  <si>
    <t>小菅</t>
  </si>
  <si>
    <t>宮下</t>
  </si>
  <si>
    <t>三村</t>
  </si>
  <si>
    <t>羽鳥</t>
  </si>
  <si>
    <t>吉沢</t>
  </si>
  <si>
    <t>横手</t>
  </si>
  <si>
    <t>松井綾</t>
  </si>
  <si>
    <t>松井智</t>
  </si>
  <si>
    <t>徳田</t>
  </si>
  <si>
    <t>大高</t>
  </si>
  <si>
    <t>福田</t>
  </si>
  <si>
    <t>飯塚</t>
  </si>
  <si>
    <t>後藤</t>
  </si>
  <si>
    <t>奈良場</t>
  </si>
  <si>
    <t>山野井</t>
  </si>
  <si>
    <t>中澤</t>
  </si>
  <si>
    <t>武田</t>
  </si>
  <si>
    <t>都丸</t>
  </si>
  <si>
    <t>川田</t>
  </si>
  <si>
    <t>永井</t>
  </si>
  <si>
    <t>石井</t>
  </si>
  <si>
    <t>立見</t>
  </si>
  <si>
    <t>吉田</t>
  </si>
  <si>
    <t>１－④</t>
  </si>
  <si>
    <t>④－２</t>
  </si>
  <si>
    <t>岩田</t>
  </si>
  <si>
    <t>奈良場</t>
  </si>
  <si>
    <t>小林</t>
  </si>
  <si>
    <t>志村</t>
  </si>
  <si>
    <t>②</t>
  </si>
  <si>
    <t>②－１</t>
  </si>
  <si>
    <t>②</t>
  </si>
  <si>
    <t>③</t>
  </si>
  <si>
    <t>④</t>
  </si>
  <si>
    <t>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</si>
</sst>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trike/>
      <sz val="11"/>
      <name val="ＭＳ Ｐゴシック"/>
      <family val="3"/>
    </font>
    <font>
      <strike/>
      <sz val="12"/>
      <name val="ＭＳ Ｐゴシック"/>
      <family val="3"/>
    </font>
    <font>
      <strike/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55" xfId="0" applyFont="1" applyBorder="1" applyAlignment="1">
      <alignment/>
    </xf>
    <xf numFmtId="0" fontId="0" fillId="0" borderId="0" xfId="0" applyFont="1" applyAlignment="1">
      <alignment/>
    </xf>
    <xf numFmtId="0" fontId="0" fillId="0" borderId="55" xfId="0" applyBorder="1" applyAlignment="1">
      <alignment/>
    </xf>
    <xf numFmtId="0" fontId="2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/>
    </xf>
    <xf numFmtId="56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58" xfId="0" applyBorder="1" applyAlignment="1">
      <alignment horizontal="center"/>
    </xf>
    <xf numFmtId="0" fontId="0" fillId="0" borderId="5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7" fillId="0" borderId="61" xfId="0" applyFont="1" applyBorder="1" applyAlignment="1">
      <alignment/>
    </xf>
    <xf numFmtId="0" fontId="0" fillId="0" borderId="62" xfId="0" applyBorder="1" applyAlignment="1">
      <alignment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63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7" fillId="0" borderId="63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5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67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8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69" xfId="0" applyFont="1" applyBorder="1" applyAlignment="1">
      <alignment horizontal="right" vertical="center"/>
    </xf>
    <xf numFmtId="0" fontId="1" fillId="0" borderId="64" xfId="0" applyFont="1" applyBorder="1" applyAlignment="1">
      <alignment horizontal="left" vertical="center"/>
    </xf>
    <xf numFmtId="0" fontId="1" fillId="0" borderId="61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Border="1" applyAlignment="1">
      <alignment horizontal="right" vertical="center"/>
    </xf>
    <xf numFmtId="0" fontId="1" fillId="0" borderId="72" xfId="0" applyFont="1" applyBorder="1" applyAlignment="1">
      <alignment horizontal="right" vertical="center"/>
    </xf>
    <xf numFmtId="0" fontId="1" fillId="0" borderId="70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65" xfId="0" applyFont="1" applyBorder="1" applyAlignment="1">
      <alignment horizontal="right"/>
    </xf>
    <xf numFmtId="0" fontId="1" fillId="0" borderId="67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8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right" vertical="center"/>
    </xf>
    <xf numFmtId="0" fontId="1" fillId="0" borderId="66" xfId="0" applyFont="1" applyBorder="1" applyAlignment="1">
      <alignment horizontal="left"/>
    </xf>
    <xf numFmtId="0" fontId="1" fillId="0" borderId="72" xfId="0" applyFont="1" applyBorder="1" applyAlignment="1">
      <alignment horizontal="right"/>
    </xf>
    <xf numFmtId="0" fontId="1" fillId="0" borderId="61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7" xfId="0" applyFont="1" applyBorder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4" width="12.625" style="0" customWidth="1"/>
    <col min="5" max="5" width="6.625" style="0" customWidth="1"/>
    <col min="6" max="7" width="12.625" style="0" customWidth="1"/>
    <col min="8" max="8" width="6.625" style="0" customWidth="1"/>
  </cols>
  <sheetData>
    <row r="2" spans="2:4" ht="13.5">
      <c r="B2" t="e">
        <f>#REF!</f>
        <v>#REF!</v>
      </c>
      <c r="D2" s="6" t="e">
        <f>#REF!</f>
        <v>#REF!</v>
      </c>
    </row>
    <row r="3" ht="18.75">
      <c r="E3" s="3" t="s">
        <v>31</v>
      </c>
    </row>
    <row r="4" ht="13.5" customHeight="1">
      <c r="E4" s="3"/>
    </row>
    <row r="5" spans="2:8" ht="30" customHeight="1">
      <c r="B5" s="73" t="s">
        <v>32</v>
      </c>
      <c r="C5" s="74"/>
      <c r="D5" s="75" t="s">
        <v>33</v>
      </c>
      <c r="F5" s="73" t="s">
        <v>34</v>
      </c>
      <c r="G5" s="74"/>
      <c r="H5" s="76"/>
    </row>
    <row r="6" spans="2:8" ht="30" customHeight="1">
      <c r="B6" s="73" t="s">
        <v>35</v>
      </c>
      <c r="C6" s="76"/>
      <c r="D6" s="77"/>
      <c r="F6" s="73" t="s">
        <v>36</v>
      </c>
      <c r="G6" s="76"/>
      <c r="H6" s="76"/>
    </row>
    <row r="7" spans="4:8" ht="30" customHeight="1">
      <c r="D7" s="3"/>
      <c r="E7" s="73" t="s">
        <v>37</v>
      </c>
      <c r="F7" s="76"/>
      <c r="G7" s="76"/>
      <c r="H7" s="76"/>
    </row>
    <row r="8" spans="2:8" ht="30" customHeight="1">
      <c r="B8" s="73" t="s">
        <v>38</v>
      </c>
      <c r="C8" s="76"/>
      <c r="D8" s="77"/>
      <c r="E8" s="73" t="s">
        <v>39</v>
      </c>
      <c r="F8" s="74"/>
      <c r="G8" s="76"/>
      <c r="H8" s="76"/>
    </row>
    <row r="9" spans="5:8" ht="30" customHeight="1">
      <c r="E9" s="73" t="s">
        <v>47</v>
      </c>
      <c r="F9" s="74"/>
      <c r="G9" s="76"/>
      <c r="H9" s="76"/>
    </row>
    <row r="10" spans="1:5" ht="13.5" customHeight="1">
      <c r="A10" t="s">
        <v>40</v>
      </c>
      <c r="E10" s="3"/>
    </row>
    <row r="11" spans="2:8" ht="22.5" customHeight="1">
      <c r="B11" s="9"/>
      <c r="C11" s="13" t="s">
        <v>41</v>
      </c>
      <c r="D11" s="16"/>
      <c r="E11" s="9"/>
      <c r="F11" s="13" t="s">
        <v>42</v>
      </c>
      <c r="G11" s="16"/>
      <c r="H11" s="9"/>
    </row>
    <row r="12" spans="2:8" ht="22.5" customHeight="1">
      <c r="B12" s="9"/>
      <c r="C12" s="13" t="s">
        <v>43</v>
      </c>
      <c r="D12" s="14" t="s">
        <v>3</v>
      </c>
      <c r="E12" s="9" t="s">
        <v>1</v>
      </c>
      <c r="F12" s="15" t="s">
        <v>43</v>
      </c>
      <c r="G12" s="16" t="s">
        <v>3</v>
      </c>
      <c r="H12" s="9" t="s">
        <v>1</v>
      </c>
    </row>
    <row r="13" spans="2:8" ht="22.5" customHeight="1">
      <c r="B13" s="9">
        <v>1</v>
      </c>
      <c r="C13" s="13"/>
      <c r="D13" s="14"/>
      <c r="E13" s="9"/>
      <c r="F13" s="15"/>
      <c r="G13" s="16"/>
      <c r="H13" s="9"/>
    </row>
    <row r="14" spans="2:8" ht="22.5" customHeight="1">
      <c r="B14" s="9">
        <v>2</v>
      </c>
      <c r="C14" s="13"/>
      <c r="D14" s="14"/>
      <c r="E14" s="9"/>
      <c r="F14" s="15"/>
      <c r="G14" s="16"/>
      <c r="H14" s="9"/>
    </row>
    <row r="15" spans="2:8" ht="22.5" customHeight="1">
      <c r="B15" s="9">
        <v>3</v>
      </c>
      <c r="C15" s="13"/>
      <c r="D15" s="14"/>
      <c r="E15" s="9"/>
      <c r="F15" s="15"/>
      <c r="G15" s="16"/>
      <c r="H15" s="9"/>
    </row>
    <row r="16" spans="2:8" ht="22.5" customHeight="1">
      <c r="B16" s="9">
        <v>4</v>
      </c>
      <c r="C16" s="13"/>
      <c r="D16" s="14"/>
      <c r="E16" s="9"/>
      <c r="F16" s="15"/>
      <c r="G16" s="16"/>
      <c r="H16" s="9"/>
    </row>
    <row r="18" ht="18" customHeight="1">
      <c r="A18" s="80" t="s">
        <v>48</v>
      </c>
    </row>
    <row r="19" spans="1:8" ht="22.5" customHeight="1">
      <c r="A19" s="78" t="s">
        <v>44</v>
      </c>
      <c r="B19" s="9"/>
      <c r="C19" s="13" t="s">
        <v>45</v>
      </c>
      <c r="D19" s="16"/>
      <c r="E19" s="9"/>
      <c r="F19" s="13" t="s">
        <v>46</v>
      </c>
      <c r="G19" s="16"/>
      <c r="H19" s="9"/>
    </row>
    <row r="20" spans="1:8" ht="22.5" customHeight="1">
      <c r="A20" s="79" t="s">
        <v>2</v>
      </c>
      <c r="B20" s="9"/>
      <c r="C20" s="13" t="s">
        <v>43</v>
      </c>
      <c r="D20" s="14" t="s">
        <v>3</v>
      </c>
      <c r="E20" s="9" t="s">
        <v>1</v>
      </c>
      <c r="F20" s="15" t="s">
        <v>43</v>
      </c>
      <c r="G20" s="16" t="s">
        <v>3</v>
      </c>
      <c r="H20" s="9" t="s">
        <v>1</v>
      </c>
    </row>
    <row r="21" spans="1:8" ht="22.5" customHeight="1">
      <c r="A21" s="10"/>
      <c r="B21" s="10">
        <v>1</v>
      </c>
      <c r="C21" s="17"/>
      <c r="D21" s="23"/>
      <c r="E21" s="10"/>
      <c r="F21" s="24"/>
      <c r="G21" s="20"/>
      <c r="H21" s="10"/>
    </row>
    <row r="22" spans="1:8" ht="22.5" customHeight="1">
      <c r="A22" s="11"/>
      <c r="B22" s="11">
        <v>2</v>
      </c>
      <c r="C22" s="18"/>
      <c r="D22" s="25"/>
      <c r="E22" s="11"/>
      <c r="F22" s="26"/>
      <c r="G22" s="21"/>
      <c r="H22" s="11"/>
    </row>
    <row r="23" spans="1:8" ht="22.5" customHeight="1">
      <c r="A23" s="11"/>
      <c r="B23" s="11">
        <v>3</v>
      </c>
      <c r="C23" s="18"/>
      <c r="D23" s="25"/>
      <c r="E23" s="11"/>
      <c r="F23" s="26"/>
      <c r="G23" s="21"/>
      <c r="H23" s="11"/>
    </row>
    <row r="24" spans="1:8" ht="22.5" customHeight="1">
      <c r="A24" s="11"/>
      <c r="B24" s="11">
        <v>4</v>
      </c>
      <c r="C24" s="18"/>
      <c r="D24" s="25"/>
      <c r="E24" s="11"/>
      <c r="F24" s="26"/>
      <c r="G24" s="21"/>
      <c r="H24" s="11"/>
    </row>
    <row r="25" spans="1:8" ht="22.5" customHeight="1">
      <c r="A25" s="12"/>
      <c r="B25" s="12">
        <v>5</v>
      </c>
      <c r="C25" s="19"/>
      <c r="D25" s="27"/>
      <c r="E25" s="12"/>
      <c r="F25" s="28"/>
      <c r="G25" s="22"/>
      <c r="H25" s="12"/>
    </row>
    <row r="26" spans="1:8" ht="22.5" customHeight="1">
      <c r="A26" s="10"/>
      <c r="B26" s="10">
        <v>6</v>
      </c>
      <c r="C26" s="17"/>
      <c r="D26" s="23"/>
      <c r="E26" s="10"/>
      <c r="F26" s="24"/>
      <c r="G26" s="20"/>
      <c r="H26" s="10"/>
    </row>
    <row r="27" spans="1:8" ht="22.5" customHeight="1">
      <c r="A27" s="11"/>
      <c r="B27" s="11">
        <v>7</v>
      </c>
      <c r="C27" s="18"/>
      <c r="D27" s="25"/>
      <c r="E27" s="11"/>
      <c r="F27" s="26"/>
      <c r="G27" s="21"/>
      <c r="H27" s="11"/>
    </row>
    <row r="28" spans="1:8" ht="22.5" customHeight="1">
      <c r="A28" s="11"/>
      <c r="B28" s="11">
        <v>8</v>
      </c>
      <c r="C28" s="18"/>
      <c r="D28" s="25"/>
      <c r="E28" s="11"/>
      <c r="F28" s="26"/>
      <c r="G28" s="21"/>
      <c r="H28" s="11"/>
    </row>
    <row r="29" spans="1:8" ht="22.5" customHeight="1">
      <c r="A29" s="11"/>
      <c r="B29" s="11">
        <v>9</v>
      </c>
      <c r="C29" s="18"/>
      <c r="D29" s="25"/>
      <c r="E29" s="11"/>
      <c r="F29" s="26"/>
      <c r="G29" s="21"/>
      <c r="H29" s="11"/>
    </row>
    <row r="30" spans="1:8" ht="22.5" customHeight="1">
      <c r="A30" s="12"/>
      <c r="B30" s="12">
        <v>10</v>
      </c>
      <c r="C30" s="19"/>
      <c r="D30" s="27"/>
      <c r="E30" s="12"/>
      <c r="F30" s="28"/>
      <c r="G30" s="22"/>
      <c r="H30" s="12"/>
    </row>
    <row r="32" ht="18" customHeight="1">
      <c r="A32" s="80" t="s">
        <v>141</v>
      </c>
    </row>
    <row r="33" spans="1:8" ht="22.5" customHeight="1">
      <c r="A33" s="96"/>
      <c r="B33" s="9"/>
      <c r="C33" s="13" t="s">
        <v>45</v>
      </c>
      <c r="D33" s="16"/>
      <c r="E33" s="9"/>
      <c r="F33" s="13" t="s">
        <v>46</v>
      </c>
      <c r="G33" s="16"/>
      <c r="H33" s="9"/>
    </row>
    <row r="34" spans="1:8" ht="22.5" customHeight="1">
      <c r="A34" s="96"/>
      <c r="B34" s="9"/>
      <c r="C34" s="13" t="s">
        <v>43</v>
      </c>
      <c r="D34" s="14" t="s">
        <v>3</v>
      </c>
      <c r="E34" s="9" t="s">
        <v>1</v>
      </c>
      <c r="F34" s="15" t="s">
        <v>43</v>
      </c>
      <c r="G34" s="16" t="s">
        <v>3</v>
      </c>
      <c r="H34" s="9" t="s">
        <v>1</v>
      </c>
    </row>
    <row r="35" spans="1:8" ht="22.5" customHeight="1">
      <c r="A35" s="96"/>
      <c r="B35" s="10">
        <v>1</v>
      </c>
      <c r="C35" s="17"/>
      <c r="D35" s="23"/>
      <c r="E35" s="10"/>
      <c r="F35" s="24"/>
      <c r="G35" s="20"/>
      <c r="H35" s="10"/>
    </row>
    <row r="36" spans="1:8" ht="22.5" customHeight="1">
      <c r="A36" s="96"/>
      <c r="B36" s="11">
        <v>2</v>
      </c>
      <c r="C36" s="18"/>
      <c r="D36" s="25"/>
      <c r="E36" s="11"/>
      <c r="F36" s="26"/>
      <c r="G36" s="21"/>
      <c r="H36" s="11"/>
    </row>
    <row r="37" spans="1:8" ht="22.5" customHeight="1">
      <c r="A37" s="96"/>
      <c r="B37" s="11">
        <v>3</v>
      </c>
      <c r="C37" s="18"/>
      <c r="D37" s="25"/>
      <c r="E37" s="11"/>
      <c r="F37" s="26"/>
      <c r="G37" s="21"/>
      <c r="H37" s="11"/>
    </row>
    <row r="38" spans="1:8" ht="22.5" customHeight="1">
      <c r="A38" s="96"/>
      <c r="B38" s="12">
        <v>4</v>
      </c>
      <c r="C38" s="19"/>
      <c r="D38" s="27"/>
      <c r="E38" s="12"/>
      <c r="F38" s="28"/>
      <c r="G38" s="22"/>
      <c r="H38" s="12"/>
    </row>
  </sheetData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A1">
      <selection activeCell="J4" sqref="J4:J5"/>
    </sheetView>
  </sheetViews>
  <sheetFormatPr defaultColWidth="9.00390625" defaultRowHeight="13.5"/>
  <cols>
    <col min="1" max="1" width="2.625" style="0" customWidth="1"/>
    <col min="2" max="7" width="6.625" style="0" customWidth="1"/>
    <col min="8" max="8" width="6.625" style="1" customWidth="1"/>
    <col min="9" max="13" width="6.625" style="0" customWidth="1"/>
  </cols>
  <sheetData>
    <row r="2" spans="1:4" ht="13.5">
      <c r="A2" t="e">
        <f>#REF!</f>
        <v>#REF!</v>
      </c>
      <c r="D2" s="6" t="e">
        <f>#REF!</f>
        <v>#REF!</v>
      </c>
    </row>
    <row r="3" ht="18.75">
      <c r="F3" s="3" t="s">
        <v>24</v>
      </c>
    </row>
    <row r="4" ht="13.5">
      <c r="J4" s="4" t="s">
        <v>138</v>
      </c>
    </row>
    <row r="5" ht="13.5">
      <c r="J5" t="s">
        <v>119</v>
      </c>
    </row>
    <row r="6" ht="14.25" thickBot="1">
      <c r="B6" t="s">
        <v>12</v>
      </c>
    </row>
    <row r="7" spans="1:13" ht="14.25" thickBot="1">
      <c r="A7" s="32"/>
      <c r="B7" s="33"/>
      <c r="C7" s="62" t="str">
        <f>B8</f>
        <v>渋川中</v>
      </c>
      <c r="D7" s="62" t="str">
        <f>B9</f>
        <v>古巻中</v>
      </c>
      <c r="E7" s="62" t="str">
        <f>B10</f>
        <v>北中</v>
      </c>
      <c r="F7" s="33" t="str">
        <f>B11</f>
        <v>金島中</v>
      </c>
      <c r="G7" s="67" t="s">
        <v>17</v>
      </c>
      <c r="H7" s="41" t="s">
        <v>16</v>
      </c>
      <c r="I7" s="42" t="s">
        <v>18</v>
      </c>
      <c r="J7" s="37" t="s">
        <v>19</v>
      </c>
      <c r="K7" s="33" t="s">
        <v>20</v>
      </c>
      <c r="L7" s="53" t="s">
        <v>21</v>
      </c>
      <c r="M7" s="49" t="s">
        <v>22</v>
      </c>
    </row>
    <row r="8" spans="1:13" ht="13.5">
      <c r="A8" s="31">
        <v>1</v>
      </c>
      <c r="B8" s="34" t="s">
        <v>121</v>
      </c>
      <c r="C8" s="60"/>
      <c r="D8" s="61" t="s">
        <v>292</v>
      </c>
      <c r="E8" s="61" t="s">
        <v>226</v>
      </c>
      <c r="F8" s="34" t="s">
        <v>295</v>
      </c>
      <c r="G8" s="68">
        <v>3</v>
      </c>
      <c r="H8" s="43">
        <v>0</v>
      </c>
      <c r="I8" s="44"/>
      <c r="J8" s="38"/>
      <c r="K8" s="34"/>
      <c r="L8" s="54"/>
      <c r="M8" s="50">
        <v>1</v>
      </c>
    </row>
    <row r="9" spans="1:13" ht="13.5">
      <c r="A9" s="30">
        <v>2</v>
      </c>
      <c r="B9" s="35" t="s">
        <v>142</v>
      </c>
      <c r="C9" s="30">
        <v>1</v>
      </c>
      <c r="D9" s="59"/>
      <c r="E9" s="58" t="s">
        <v>292</v>
      </c>
      <c r="F9" s="35" t="s">
        <v>295</v>
      </c>
      <c r="G9" s="69">
        <v>2</v>
      </c>
      <c r="H9" s="45">
        <v>1</v>
      </c>
      <c r="I9" s="46"/>
      <c r="J9" s="39"/>
      <c r="K9" s="35"/>
      <c r="L9" s="55"/>
      <c r="M9" s="51">
        <v>2</v>
      </c>
    </row>
    <row r="10" spans="1:13" ht="13.5">
      <c r="A10" s="30">
        <v>3</v>
      </c>
      <c r="B10" s="35" t="s">
        <v>14</v>
      </c>
      <c r="C10" s="30">
        <v>0</v>
      </c>
      <c r="D10" s="58">
        <v>1</v>
      </c>
      <c r="E10" s="59"/>
      <c r="F10" s="35" t="s">
        <v>292</v>
      </c>
      <c r="G10" s="69">
        <v>1</v>
      </c>
      <c r="H10" s="45">
        <v>2</v>
      </c>
      <c r="I10" s="46"/>
      <c r="J10" s="39"/>
      <c r="K10" s="35"/>
      <c r="L10" s="55"/>
      <c r="M10" s="51">
        <v>3</v>
      </c>
    </row>
    <row r="11" spans="1:13" ht="14.25" thickBot="1">
      <c r="A11" s="29">
        <v>4</v>
      </c>
      <c r="B11" s="36" t="s">
        <v>15</v>
      </c>
      <c r="C11" s="29">
        <v>0</v>
      </c>
      <c r="D11" s="57">
        <v>0</v>
      </c>
      <c r="E11" s="57">
        <v>1</v>
      </c>
      <c r="F11" s="66"/>
      <c r="G11" s="70">
        <v>0</v>
      </c>
      <c r="H11" s="47">
        <v>3</v>
      </c>
      <c r="I11" s="48"/>
      <c r="J11" s="40"/>
      <c r="K11" s="36"/>
      <c r="L11" s="56"/>
      <c r="M11" s="52">
        <v>4</v>
      </c>
    </row>
    <row r="13" spans="2:9" s="6" customFormat="1" ht="13.5">
      <c r="B13" s="81" t="s">
        <v>49</v>
      </c>
      <c r="E13" s="6" t="s">
        <v>50</v>
      </c>
      <c r="G13" s="6" t="s">
        <v>51</v>
      </c>
      <c r="H13" s="64"/>
      <c r="I13" s="6" t="s">
        <v>52</v>
      </c>
    </row>
    <row r="14" spans="3:9" s="6" customFormat="1" ht="13.5">
      <c r="C14" s="6" t="s">
        <v>53</v>
      </c>
      <c r="E14" s="82" t="s">
        <v>54</v>
      </c>
      <c r="G14" s="83" t="s">
        <v>55</v>
      </c>
      <c r="H14" s="64"/>
      <c r="I14" s="83" t="s">
        <v>56</v>
      </c>
    </row>
    <row r="15" spans="3:9" s="6" customFormat="1" ht="13.5">
      <c r="C15" s="6" t="s">
        <v>57</v>
      </c>
      <c r="E15" s="83" t="s">
        <v>58</v>
      </c>
      <c r="G15" s="83" t="s">
        <v>59</v>
      </c>
      <c r="H15" s="64"/>
      <c r="I15" s="83" t="s">
        <v>60</v>
      </c>
    </row>
    <row r="17" spans="2:11" s="6" customFormat="1" ht="13.5">
      <c r="B17" s="64" t="str">
        <f>B8</f>
        <v>渋川中</v>
      </c>
      <c r="C17" s="64"/>
      <c r="D17" s="64" t="s">
        <v>248</v>
      </c>
      <c r="E17" s="64" t="str">
        <f>B11</f>
        <v>金島中</v>
      </c>
      <c r="F17" s="64"/>
      <c r="G17" s="64" t="str">
        <f>B9</f>
        <v>古巻中</v>
      </c>
      <c r="H17" s="64"/>
      <c r="I17" s="64" t="s">
        <v>259</v>
      </c>
      <c r="J17" s="64" t="str">
        <f>B10</f>
        <v>北中</v>
      </c>
      <c r="K17" s="64"/>
    </row>
    <row r="18" spans="2:11" s="63" customFormat="1" ht="11.25">
      <c r="B18" s="65" t="s">
        <v>236</v>
      </c>
      <c r="C18" s="65" t="s">
        <v>237</v>
      </c>
      <c r="D18" s="65" t="s">
        <v>238</v>
      </c>
      <c r="E18" s="65" t="s">
        <v>239</v>
      </c>
      <c r="F18" s="65" t="s">
        <v>240</v>
      </c>
      <c r="G18" s="65" t="s">
        <v>249</v>
      </c>
      <c r="H18" s="65" t="s">
        <v>151</v>
      </c>
      <c r="I18" s="65" t="s">
        <v>250</v>
      </c>
      <c r="J18" s="65" t="s">
        <v>251</v>
      </c>
      <c r="K18" s="65" t="s">
        <v>152</v>
      </c>
    </row>
    <row r="19" spans="2:11" s="63" customFormat="1" ht="11.25">
      <c r="B19" s="65" t="s">
        <v>241</v>
      </c>
      <c r="C19" s="65" t="s">
        <v>242</v>
      </c>
      <c r="D19" s="65" t="s">
        <v>238</v>
      </c>
      <c r="E19" s="65" t="s">
        <v>243</v>
      </c>
      <c r="F19" s="65" t="s">
        <v>244</v>
      </c>
      <c r="G19" s="65" t="s">
        <v>252</v>
      </c>
      <c r="H19" s="65" t="s">
        <v>71</v>
      </c>
      <c r="I19" s="65" t="s">
        <v>253</v>
      </c>
      <c r="J19" s="65" t="s">
        <v>254</v>
      </c>
      <c r="K19" s="65" t="s">
        <v>255</v>
      </c>
    </row>
    <row r="20" spans="2:11" s="63" customFormat="1" ht="11.25">
      <c r="B20" s="65" t="s">
        <v>153</v>
      </c>
      <c r="C20" s="65" t="s">
        <v>245</v>
      </c>
      <c r="D20" s="65" t="s">
        <v>238</v>
      </c>
      <c r="E20" s="65" t="s">
        <v>246</v>
      </c>
      <c r="F20" s="65" t="s">
        <v>247</v>
      </c>
      <c r="G20" s="65" t="s">
        <v>152</v>
      </c>
      <c r="H20" s="65" t="s">
        <v>256</v>
      </c>
      <c r="I20" s="65" t="s">
        <v>250</v>
      </c>
      <c r="J20" s="65" t="s">
        <v>257</v>
      </c>
      <c r="K20" s="65" t="s">
        <v>258</v>
      </c>
    </row>
    <row r="21" spans="2:11" ht="13.5">
      <c r="B21" s="1" t="s">
        <v>129</v>
      </c>
      <c r="C21" s="1" t="s">
        <v>129</v>
      </c>
      <c r="D21" s="1" t="s">
        <v>117</v>
      </c>
      <c r="E21" s="1" t="s">
        <v>117</v>
      </c>
      <c r="F21" s="1" t="s">
        <v>117</v>
      </c>
      <c r="G21" s="1" t="s">
        <v>129</v>
      </c>
      <c r="H21" s="1" t="s">
        <v>129</v>
      </c>
      <c r="I21" s="1" t="s">
        <v>117</v>
      </c>
      <c r="J21" s="1" t="s">
        <v>117</v>
      </c>
      <c r="K21" s="1" t="s">
        <v>117</v>
      </c>
    </row>
    <row r="22" spans="2:11" s="6" customFormat="1" ht="13.5">
      <c r="B22" s="64" t="str">
        <f>B8</f>
        <v>渋川中</v>
      </c>
      <c r="C22" s="64" t="s">
        <v>129</v>
      </c>
      <c r="D22" s="64" t="s">
        <v>248</v>
      </c>
      <c r="E22" s="64" t="str">
        <f>B10</f>
        <v>北中</v>
      </c>
      <c r="F22" s="64"/>
      <c r="G22" s="64" t="str">
        <f>B9</f>
        <v>古巻中</v>
      </c>
      <c r="H22" s="64" t="s">
        <v>129</v>
      </c>
      <c r="I22" s="64" t="s">
        <v>248</v>
      </c>
      <c r="J22" s="64" t="str">
        <f>B11</f>
        <v>金島中</v>
      </c>
      <c r="K22" s="64"/>
    </row>
    <row r="23" spans="2:11" s="63" customFormat="1" ht="11.25">
      <c r="B23" s="65" t="s">
        <v>236</v>
      </c>
      <c r="C23" s="65" t="s">
        <v>237</v>
      </c>
      <c r="D23" s="65" t="s">
        <v>250</v>
      </c>
      <c r="E23" s="65" t="s">
        <v>257</v>
      </c>
      <c r="F23" s="65" t="s">
        <v>258</v>
      </c>
      <c r="G23" s="65" t="s">
        <v>152</v>
      </c>
      <c r="H23" s="65" t="s">
        <v>256</v>
      </c>
      <c r="I23" s="65" t="s">
        <v>250</v>
      </c>
      <c r="J23" s="65" t="s">
        <v>243</v>
      </c>
      <c r="K23" s="65" t="s">
        <v>244</v>
      </c>
    </row>
    <row r="24" spans="2:11" s="63" customFormat="1" ht="11.25">
      <c r="B24" s="65" t="s">
        <v>241</v>
      </c>
      <c r="C24" s="65" t="s">
        <v>242</v>
      </c>
      <c r="D24" s="65" t="s">
        <v>238</v>
      </c>
      <c r="E24" s="65" t="s">
        <v>254</v>
      </c>
      <c r="F24" s="65" t="s">
        <v>255</v>
      </c>
      <c r="G24" s="65" t="s">
        <v>263</v>
      </c>
      <c r="H24" s="65" t="s">
        <v>147</v>
      </c>
      <c r="I24" s="65" t="s">
        <v>260</v>
      </c>
      <c r="J24" s="65" t="s">
        <v>150</v>
      </c>
      <c r="K24" s="65" t="s">
        <v>264</v>
      </c>
    </row>
    <row r="25" spans="2:11" s="63" customFormat="1" ht="11.25">
      <c r="B25" s="65" t="s">
        <v>153</v>
      </c>
      <c r="C25" s="65" t="s">
        <v>245</v>
      </c>
      <c r="D25" s="65" t="s">
        <v>238</v>
      </c>
      <c r="E25" s="65" t="s">
        <v>251</v>
      </c>
      <c r="F25" s="65" t="s">
        <v>152</v>
      </c>
      <c r="G25" s="65" t="s">
        <v>249</v>
      </c>
      <c r="H25" s="65" t="s">
        <v>151</v>
      </c>
      <c r="I25" s="65" t="s">
        <v>250</v>
      </c>
      <c r="J25" s="65" t="s">
        <v>246</v>
      </c>
      <c r="K25" s="65" t="s">
        <v>247</v>
      </c>
    </row>
    <row r="26" spans="2:11" ht="13.5">
      <c r="B26" s="1" t="s">
        <v>118</v>
      </c>
      <c r="C26" s="1" t="s">
        <v>118</v>
      </c>
      <c r="D26" s="1" t="s">
        <v>118</v>
      </c>
      <c r="E26" s="1" t="s">
        <v>118</v>
      </c>
      <c r="F26" s="1" t="s">
        <v>118</v>
      </c>
      <c r="G26" s="1" t="s">
        <v>118</v>
      </c>
      <c r="H26" s="1" t="s">
        <v>118</v>
      </c>
      <c r="I26" s="1" t="s">
        <v>118</v>
      </c>
      <c r="J26" s="1" t="s">
        <v>118</v>
      </c>
      <c r="K26" s="1"/>
    </row>
    <row r="27" spans="2:11" s="6" customFormat="1" ht="13.5">
      <c r="B27" s="64" t="str">
        <f>B8</f>
        <v>渋川中</v>
      </c>
      <c r="C27" s="64"/>
      <c r="D27" s="64" t="s">
        <v>259</v>
      </c>
      <c r="E27" s="64" t="str">
        <f>B9</f>
        <v>古巻中</v>
      </c>
      <c r="F27" s="64"/>
      <c r="G27" s="64" t="str">
        <f>B10</f>
        <v>北中</v>
      </c>
      <c r="H27" s="64"/>
      <c r="I27" s="64" t="s">
        <v>259</v>
      </c>
      <c r="J27" s="64" t="str">
        <f>B11</f>
        <v>金島中</v>
      </c>
      <c r="K27" s="64"/>
    </row>
    <row r="28" spans="2:11" s="63" customFormat="1" ht="11.25">
      <c r="B28" s="65" t="s">
        <v>241</v>
      </c>
      <c r="C28" s="65" t="s">
        <v>242</v>
      </c>
      <c r="D28" s="65" t="s">
        <v>238</v>
      </c>
      <c r="E28" s="65" t="s">
        <v>152</v>
      </c>
      <c r="F28" s="65" t="s">
        <v>256</v>
      </c>
      <c r="G28" s="65" t="s">
        <v>257</v>
      </c>
      <c r="H28" s="65" t="s">
        <v>258</v>
      </c>
      <c r="I28" s="65" t="s">
        <v>238</v>
      </c>
      <c r="J28" s="65" t="s">
        <v>246</v>
      </c>
      <c r="K28" s="65" t="s">
        <v>247</v>
      </c>
    </row>
    <row r="29" spans="2:11" s="63" customFormat="1" ht="11.25">
      <c r="B29" s="65" t="s">
        <v>153</v>
      </c>
      <c r="C29" s="65" t="s">
        <v>245</v>
      </c>
      <c r="D29" s="65" t="s">
        <v>260</v>
      </c>
      <c r="E29" s="65" t="s">
        <v>252</v>
      </c>
      <c r="F29" s="65" t="s">
        <v>71</v>
      </c>
      <c r="G29" s="65" t="s">
        <v>265</v>
      </c>
      <c r="H29" s="65" t="s">
        <v>266</v>
      </c>
      <c r="I29" s="65" t="s">
        <v>250</v>
      </c>
      <c r="J29" s="65" t="s">
        <v>243</v>
      </c>
      <c r="K29" s="65" t="s">
        <v>244</v>
      </c>
    </row>
    <row r="30" spans="2:11" s="63" customFormat="1" ht="11.25">
      <c r="B30" s="65" t="s">
        <v>261</v>
      </c>
      <c r="C30" s="65" t="s">
        <v>237</v>
      </c>
      <c r="D30" s="65" t="s">
        <v>262</v>
      </c>
      <c r="E30" s="65" t="s">
        <v>249</v>
      </c>
      <c r="F30" s="65" t="s">
        <v>151</v>
      </c>
      <c r="G30" s="65" t="s">
        <v>254</v>
      </c>
      <c r="H30" s="65" t="s">
        <v>255</v>
      </c>
      <c r="I30" s="65" t="s">
        <v>262</v>
      </c>
      <c r="J30" s="65" t="s">
        <v>150</v>
      </c>
      <c r="K30" s="65" t="s">
        <v>264</v>
      </c>
    </row>
    <row r="32" ht="14.25" thickBot="1">
      <c r="B32" t="s">
        <v>23</v>
      </c>
    </row>
    <row r="33" spans="1:13" ht="14.25" thickBot="1">
      <c r="A33" s="32"/>
      <c r="B33" s="33"/>
      <c r="C33" s="62" t="str">
        <f>B34</f>
        <v>渋川中</v>
      </c>
      <c r="D33" s="62" t="str">
        <f>B35</f>
        <v>北中</v>
      </c>
      <c r="E33" s="62" t="str">
        <f>B36</f>
        <v>古巻中</v>
      </c>
      <c r="F33" s="33" t="str">
        <f>B37</f>
        <v>金島中</v>
      </c>
      <c r="G33" s="67" t="s">
        <v>17</v>
      </c>
      <c r="H33" s="41" t="s">
        <v>16</v>
      </c>
      <c r="I33" s="42" t="s">
        <v>18</v>
      </c>
      <c r="J33" s="37" t="s">
        <v>19</v>
      </c>
      <c r="K33" s="33" t="s">
        <v>20</v>
      </c>
      <c r="L33" s="53" t="s">
        <v>21</v>
      </c>
      <c r="M33" s="49" t="s">
        <v>22</v>
      </c>
    </row>
    <row r="34" spans="1:13" ht="13.5">
      <c r="A34" s="31">
        <v>1</v>
      </c>
      <c r="B34" s="34" t="s">
        <v>13</v>
      </c>
      <c r="C34" s="60"/>
      <c r="D34" s="61" t="s">
        <v>295</v>
      </c>
      <c r="E34" s="61" t="s">
        <v>223</v>
      </c>
      <c r="F34" s="34" t="s">
        <v>223</v>
      </c>
      <c r="G34" s="88">
        <v>3</v>
      </c>
      <c r="H34" s="89">
        <v>0</v>
      </c>
      <c r="I34" s="91"/>
      <c r="J34" s="92"/>
      <c r="K34" s="93"/>
      <c r="L34" s="94"/>
      <c r="M34" s="50">
        <v>1</v>
      </c>
    </row>
    <row r="35" spans="1:13" ht="13.5">
      <c r="A35" s="30">
        <v>2</v>
      </c>
      <c r="B35" s="35" t="s">
        <v>30</v>
      </c>
      <c r="C35" s="30">
        <v>0</v>
      </c>
      <c r="D35" s="59"/>
      <c r="E35" s="58">
        <v>1</v>
      </c>
      <c r="F35" s="35" t="s">
        <v>294</v>
      </c>
      <c r="G35" s="69">
        <v>1</v>
      </c>
      <c r="H35" s="87">
        <v>2</v>
      </c>
      <c r="I35" s="46"/>
      <c r="J35" s="39"/>
      <c r="K35" s="35"/>
      <c r="L35" s="55"/>
      <c r="M35" s="51">
        <v>3</v>
      </c>
    </row>
    <row r="36" spans="1:13" ht="13.5">
      <c r="A36" s="30">
        <v>3</v>
      </c>
      <c r="B36" s="35" t="s">
        <v>29</v>
      </c>
      <c r="C36" s="30">
        <v>0</v>
      </c>
      <c r="D36" s="58" t="s">
        <v>292</v>
      </c>
      <c r="E36" s="59"/>
      <c r="F36" s="35" t="s">
        <v>295</v>
      </c>
      <c r="G36" s="69">
        <v>2</v>
      </c>
      <c r="H36" s="87">
        <v>1</v>
      </c>
      <c r="I36" s="46"/>
      <c r="J36" s="39"/>
      <c r="K36" s="35"/>
      <c r="L36" s="55"/>
      <c r="M36" s="51">
        <v>2</v>
      </c>
    </row>
    <row r="37" spans="1:13" ht="14.25" thickBot="1">
      <c r="A37" s="29">
        <v>4</v>
      </c>
      <c r="B37" s="36" t="s">
        <v>28</v>
      </c>
      <c r="C37" s="29">
        <v>0</v>
      </c>
      <c r="D37" s="57">
        <v>1</v>
      </c>
      <c r="E37" s="57">
        <v>0</v>
      </c>
      <c r="F37" s="66"/>
      <c r="G37" s="70">
        <v>0</v>
      </c>
      <c r="H37" s="90">
        <v>3</v>
      </c>
      <c r="I37" s="48"/>
      <c r="J37" s="40"/>
      <c r="K37" s="36"/>
      <c r="L37" s="56"/>
      <c r="M37" s="52">
        <v>4</v>
      </c>
    </row>
    <row r="38" ht="14.25" customHeight="1"/>
    <row r="39" spans="2:9" s="6" customFormat="1" ht="13.5">
      <c r="B39" s="81" t="s">
        <v>49</v>
      </c>
      <c r="E39" s="6" t="s">
        <v>50</v>
      </c>
      <c r="G39" s="6" t="s">
        <v>51</v>
      </c>
      <c r="H39" s="64"/>
      <c r="I39" s="6" t="s">
        <v>52</v>
      </c>
    </row>
    <row r="40" spans="3:9" s="6" customFormat="1" ht="13.5">
      <c r="C40" s="6" t="s">
        <v>61</v>
      </c>
      <c r="E40" s="82" t="s">
        <v>54</v>
      </c>
      <c r="G40" s="83" t="s">
        <v>55</v>
      </c>
      <c r="H40" s="64"/>
      <c r="I40" s="83" t="s">
        <v>56</v>
      </c>
    </row>
    <row r="41" spans="3:9" s="6" customFormat="1" ht="13.5">
      <c r="C41" s="6" t="s">
        <v>62</v>
      </c>
      <c r="E41" s="83" t="s">
        <v>58</v>
      </c>
      <c r="G41" s="83" t="s">
        <v>59</v>
      </c>
      <c r="H41" s="64"/>
      <c r="I41" s="83" t="s">
        <v>60</v>
      </c>
    </row>
    <row r="42" ht="14.25" customHeight="1"/>
    <row r="43" spans="2:10" s="6" customFormat="1" ht="13.5">
      <c r="B43" s="64" t="str">
        <f>B34</f>
        <v>渋川中</v>
      </c>
      <c r="C43" s="64"/>
      <c r="D43" s="64" t="s">
        <v>248</v>
      </c>
      <c r="E43" s="64" t="str">
        <f>B37</f>
        <v>金島中</v>
      </c>
      <c r="F43" s="64"/>
      <c r="G43" s="64" t="str">
        <f>B35</f>
        <v>北中</v>
      </c>
      <c r="H43" s="64"/>
      <c r="I43" s="64" t="s">
        <v>259</v>
      </c>
      <c r="J43" s="64" t="str">
        <f>B36</f>
        <v>古巻中</v>
      </c>
    </row>
    <row r="44" spans="2:11" s="63" customFormat="1" ht="11.25">
      <c r="B44" s="65" t="s">
        <v>267</v>
      </c>
      <c r="C44" s="65" t="s">
        <v>269</v>
      </c>
      <c r="D44" s="65" t="s">
        <v>238</v>
      </c>
      <c r="E44" s="65" t="s">
        <v>273</v>
      </c>
      <c r="F44" s="65" t="s">
        <v>274</v>
      </c>
      <c r="G44" s="65" t="s">
        <v>71</v>
      </c>
      <c r="H44" s="65" t="s">
        <v>261</v>
      </c>
      <c r="I44" s="65" t="s">
        <v>262</v>
      </c>
      <c r="J44" s="65" t="s">
        <v>278</v>
      </c>
      <c r="K44" s="65" t="s">
        <v>279</v>
      </c>
    </row>
    <row r="45" spans="2:11" s="63" customFormat="1" ht="11.25">
      <c r="B45" s="65" t="s">
        <v>268</v>
      </c>
      <c r="C45" s="65" t="s">
        <v>272</v>
      </c>
      <c r="D45" s="65" t="s">
        <v>250</v>
      </c>
      <c r="E45" s="65" t="s">
        <v>275</v>
      </c>
      <c r="F45" s="65" t="s">
        <v>150</v>
      </c>
      <c r="G45" s="65" t="s">
        <v>280</v>
      </c>
      <c r="H45" s="65" t="s">
        <v>281</v>
      </c>
      <c r="I45" s="65" t="s">
        <v>260</v>
      </c>
      <c r="J45" s="65" t="s">
        <v>283</v>
      </c>
      <c r="K45" s="65" t="s">
        <v>257</v>
      </c>
    </row>
    <row r="46" spans="2:11" s="63" customFormat="1" ht="11.25">
      <c r="B46" s="65" t="s">
        <v>271</v>
      </c>
      <c r="C46" s="65" t="s">
        <v>270</v>
      </c>
      <c r="D46" s="65" t="s">
        <v>238</v>
      </c>
      <c r="E46" s="65" t="s">
        <v>276</v>
      </c>
      <c r="F46" s="65" t="s">
        <v>277</v>
      </c>
      <c r="G46" s="65" t="s">
        <v>229</v>
      </c>
      <c r="H46" s="65" t="s">
        <v>282</v>
      </c>
      <c r="I46" s="65" t="s">
        <v>286</v>
      </c>
      <c r="J46" s="65" t="s">
        <v>284</v>
      </c>
      <c r="K46" s="65" t="s">
        <v>285</v>
      </c>
    </row>
    <row r="47" spans="2:11" s="63" customFormat="1" ht="11.25">
      <c r="B47" s="65" t="s">
        <v>129</v>
      </c>
      <c r="C47" s="65" t="s">
        <v>129</v>
      </c>
      <c r="D47" s="65" t="s">
        <v>116</v>
      </c>
      <c r="E47" s="65" t="s">
        <v>116</v>
      </c>
      <c r="F47" s="65" t="s">
        <v>116</v>
      </c>
      <c r="G47" s="65" t="s">
        <v>129</v>
      </c>
      <c r="H47" s="65" t="s">
        <v>129</v>
      </c>
      <c r="I47" s="65" t="s">
        <v>117</v>
      </c>
      <c r="J47" s="65" t="s">
        <v>117</v>
      </c>
      <c r="K47" s="65" t="s">
        <v>117</v>
      </c>
    </row>
    <row r="48" spans="2:11" s="6" customFormat="1" ht="13.5">
      <c r="B48" s="64" t="str">
        <f>B34</f>
        <v>渋川中</v>
      </c>
      <c r="C48" s="64" t="s">
        <v>129</v>
      </c>
      <c r="D48" s="64" t="s">
        <v>248</v>
      </c>
      <c r="E48" s="64" t="str">
        <f>B36</f>
        <v>古巻中</v>
      </c>
      <c r="G48" s="64" t="str">
        <f>B35</f>
        <v>北中</v>
      </c>
      <c r="H48" s="64" t="s">
        <v>129</v>
      </c>
      <c r="I48" s="64" t="s">
        <v>293</v>
      </c>
      <c r="J48" s="64" t="str">
        <f>B37</f>
        <v>金島中</v>
      </c>
      <c r="K48" s="64"/>
    </row>
    <row r="49" spans="2:11" s="63" customFormat="1" ht="11.25">
      <c r="B49" s="65" t="s">
        <v>267</v>
      </c>
      <c r="C49" s="65" t="s">
        <v>269</v>
      </c>
      <c r="D49" s="65" t="s">
        <v>250</v>
      </c>
      <c r="E49" s="65" t="s">
        <v>283</v>
      </c>
      <c r="F49" s="65" t="s">
        <v>257</v>
      </c>
      <c r="G49" s="65" t="s">
        <v>128</v>
      </c>
      <c r="H49" s="65" t="s">
        <v>151</v>
      </c>
      <c r="I49" s="65" t="s">
        <v>253</v>
      </c>
      <c r="J49" s="65" t="s">
        <v>273</v>
      </c>
      <c r="K49" s="65" t="s">
        <v>274</v>
      </c>
    </row>
    <row r="50" spans="2:11" s="63" customFormat="1" ht="11.25">
      <c r="B50" s="65" t="s">
        <v>268</v>
      </c>
      <c r="C50" s="65" t="s">
        <v>272</v>
      </c>
      <c r="D50" s="65" t="s">
        <v>260</v>
      </c>
      <c r="E50" s="65" t="s">
        <v>278</v>
      </c>
      <c r="F50" s="65" t="s">
        <v>279</v>
      </c>
      <c r="G50" s="65" t="s">
        <v>280</v>
      </c>
      <c r="H50" s="65" t="s">
        <v>281</v>
      </c>
      <c r="I50" s="65" t="s">
        <v>238</v>
      </c>
      <c r="J50" s="65" t="s">
        <v>275</v>
      </c>
      <c r="K50" s="65" t="s">
        <v>288</v>
      </c>
    </row>
    <row r="51" spans="2:11" s="63" customFormat="1" ht="11.25">
      <c r="B51" s="65" t="s">
        <v>271</v>
      </c>
      <c r="C51" s="65" t="s">
        <v>270</v>
      </c>
      <c r="D51" s="65" t="s">
        <v>287</v>
      </c>
      <c r="E51" s="65" t="s">
        <v>284</v>
      </c>
      <c r="F51" s="65" t="s">
        <v>285</v>
      </c>
      <c r="G51" s="65" t="s">
        <v>229</v>
      </c>
      <c r="H51" s="65" t="s">
        <v>282</v>
      </c>
      <c r="I51" s="65" t="s">
        <v>250</v>
      </c>
      <c r="J51" s="65" t="s">
        <v>289</v>
      </c>
      <c r="K51" s="65" t="s">
        <v>277</v>
      </c>
    </row>
    <row r="52" spans="2:11" s="63" customFormat="1" ht="11.25">
      <c r="B52" s="65" t="s">
        <v>129</v>
      </c>
      <c r="C52" s="65" t="s">
        <v>117</v>
      </c>
      <c r="D52" s="65" t="s">
        <v>117</v>
      </c>
      <c r="E52" s="65" t="s">
        <v>117</v>
      </c>
      <c r="F52" s="65" t="s">
        <v>117</v>
      </c>
      <c r="G52" s="65" t="s">
        <v>117</v>
      </c>
      <c r="H52" s="65" t="s">
        <v>117</v>
      </c>
      <c r="I52" s="65" t="s">
        <v>117</v>
      </c>
      <c r="J52" s="65" t="s">
        <v>129</v>
      </c>
      <c r="K52" s="65" t="s">
        <v>129</v>
      </c>
    </row>
    <row r="53" spans="2:11" s="6" customFormat="1" ht="13.5">
      <c r="B53" s="64" t="str">
        <f>B34</f>
        <v>渋川中</v>
      </c>
      <c r="C53" s="64"/>
      <c r="D53" s="64" t="s">
        <v>248</v>
      </c>
      <c r="E53" s="64" t="str">
        <f>B35</f>
        <v>北中</v>
      </c>
      <c r="G53" s="64" t="str">
        <f>B36</f>
        <v>古巻中</v>
      </c>
      <c r="H53" s="64"/>
      <c r="I53" s="64" t="s">
        <v>248</v>
      </c>
      <c r="J53" s="64" t="str">
        <f>B37</f>
        <v>金島中</v>
      </c>
      <c r="K53" s="64" t="s">
        <v>129</v>
      </c>
    </row>
    <row r="54" spans="2:11" s="63" customFormat="1" ht="11.25">
      <c r="B54" s="65" t="s">
        <v>267</v>
      </c>
      <c r="C54" s="65" t="s">
        <v>269</v>
      </c>
      <c r="D54" s="65" t="s">
        <v>238</v>
      </c>
      <c r="E54" s="65" t="s">
        <v>71</v>
      </c>
      <c r="F54" s="65" t="s">
        <v>261</v>
      </c>
      <c r="G54" s="65" t="s">
        <v>278</v>
      </c>
      <c r="H54" s="65" t="s">
        <v>279</v>
      </c>
      <c r="I54" s="65" t="s">
        <v>287</v>
      </c>
      <c r="J54" s="65" t="s">
        <v>289</v>
      </c>
      <c r="K54" s="65" t="s">
        <v>277</v>
      </c>
    </row>
    <row r="55" spans="2:11" s="63" customFormat="1" ht="11.25">
      <c r="B55" s="65" t="s">
        <v>268</v>
      </c>
      <c r="C55" s="65" t="s">
        <v>272</v>
      </c>
      <c r="D55" s="65" t="s">
        <v>238</v>
      </c>
      <c r="E55" s="65" t="s">
        <v>280</v>
      </c>
      <c r="F55" s="65" t="s">
        <v>282</v>
      </c>
      <c r="G55" s="65" t="s">
        <v>290</v>
      </c>
      <c r="H55" s="65" t="s">
        <v>291</v>
      </c>
      <c r="I55" s="65" t="s">
        <v>260</v>
      </c>
      <c r="J55" s="65" t="s">
        <v>275</v>
      </c>
      <c r="K55" s="65" t="s">
        <v>150</v>
      </c>
    </row>
    <row r="56" spans="2:11" s="63" customFormat="1" ht="11.25">
      <c r="B56" s="65" t="s">
        <v>271</v>
      </c>
      <c r="C56" s="65" t="s">
        <v>270</v>
      </c>
      <c r="D56" s="65" t="s">
        <v>250</v>
      </c>
      <c r="E56" s="65" t="s">
        <v>229</v>
      </c>
      <c r="F56" s="65" t="s">
        <v>281</v>
      </c>
      <c r="G56" s="65" t="s">
        <v>284</v>
      </c>
      <c r="H56" s="65" t="s">
        <v>285</v>
      </c>
      <c r="I56" s="65" t="s">
        <v>250</v>
      </c>
      <c r="J56" s="65" t="s">
        <v>273</v>
      </c>
      <c r="K56" s="65" t="s">
        <v>274</v>
      </c>
    </row>
  </sheetData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7"/>
  <sheetViews>
    <sheetView workbookViewId="0" topLeftCell="A1">
      <selection activeCell="S3" sqref="S3:S4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19" width="2.625" style="0" customWidth="1"/>
    <col min="20" max="20" width="3.1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4.625" style="0" customWidth="1"/>
    <col min="26" max="26" width="1.625" style="0" customWidth="1"/>
    <col min="28" max="28" width="3.00390625" style="0" customWidth="1"/>
    <col min="30" max="30" width="2.00390625" style="0" customWidth="1"/>
    <col min="32" max="32" width="2.125" style="0" customWidth="1"/>
    <col min="34" max="34" width="2.625" style="0" customWidth="1"/>
    <col min="35" max="44" width="4.625" style="0" customWidth="1"/>
    <col min="45" max="45" width="3.375" style="0" customWidth="1"/>
    <col min="47" max="47" width="2.00390625" style="0" customWidth="1"/>
    <col min="49" max="49" width="2.375" style="0" customWidth="1"/>
    <col min="51" max="51" width="2.375" style="0" customWidth="1"/>
  </cols>
  <sheetData>
    <row r="2" spans="1:4" ht="13.5">
      <c r="A2" t="s">
        <v>25</v>
      </c>
      <c r="D2" s="6" t="s">
        <v>136</v>
      </c>
    </row>
    <row r="3" spans="10:19" ht="18.75">
      <c r="J3" s="3" t="s">
        <v>27</v>
      </c>
      <c r="S3" s="4" t="s">
        <v>138</v>
      </c>
    </row>
    <row r="4" ht="13.5">
      <c r="S4" t="s">
        <v>119</v>
      </c>
    </row>
    <row r="5" ht="13.5" customHeight="1">
      <c r="B5" s="5"/>
    </row>
    <row r="6" spans="1:26" ht="9" customHeight="1" thickBot="1">
      <c r="A6" s="152">
        <v>1</v>
      </c>
      <c r="B6" s="151" t="s">
        <v>86</v>
      </c>
      <c r="C6" s="152" t="s">
        <v>130</v>
      </c>
      <c r="D6" s="151" t="s">
        <v>4</v>
      </c>
      <c r="E6" s="152" t="s">
        <v>131</v>
      </c>
      <c r="F6" s="151" t="s">
        <v>26</v>
      </c>
      <c r="G6" s="152" t="s">
        <v>132</v>
      </c>
      <c r="H6" s="111"/>
      <c r="I6" s="111"/>
      <c r="J6" s="111" t="s">
        <v>226</v>
      </c>
      <c r="K6" s="111"/>
      <c r="L6" s="111"/>
      <c r="M6" s="111"/>
      <c r="N6" s="116"/>
      <c r="O6" s="116"/>
      <c r="P6" s="116"/>
      <c r="Q6" s="116" t="s">
        <v>226</v>
      </c>
      <c r="R6" s="116"/>
      <c r="S6" s="116"/>
      <c r="T6" s="152">
        <v>17</v>
      </c>
      <c r="U6" s="151" t="s">
        <v>96</v>
      </c>
      <c r="V6" s="152" t="s">
        <v>130</v>
      </c>
      <c r="W6" s="151" t="s">
        <v>97</v>
      </c>
      <c r="X6" s="152" t="s">
        <v>131</v>
      </c>
      <c r="Y6" s="151" t="s">
        <v>188</v>
      </c>
      <c r="Z6" s="152" t="s">
        <v>132</v>
      </c>
    </row>
    <row r="7" spans="1:26" ht="9" customHeight="1" thickTop="1">
      <c r="A7" s="152"/>
      <c r="B7" s="151"/>
      <c r="C7" s="152"/>
      <c r="D7" s="151"/>
      <c r="E7" s="152"/>
      <c r="F7" s="151"/>
      <c r="G7" s="152"/>
      <c r="H7" s="113"/>
      <c r="I7" s="113"/>
      <c r="J7" s="114"/>
      <c r="K7" s="111"/>
      <c r="L7" s="111"/>
      <c r="M7" s="111"/>
      <c r="N7" s="116"/>
      <c r="O7" s="116"/>
      <c r="P7" s="116"/>
      <c r="Q7" s="116"/>
      <c r="R7" s="127"/>
      <c r="S7" s="128"/>
      <c r="T7" s="152"/>
      <c r="U7" s="151"/>
      <c r="V7" s="152"/>
      <c r="W7" s="151"/>
      <c r="X7" s="152"/>
      <c r="Y7" s="151"/>
      <c r="Z7" s="152"/>
    </row>
    <row r="8" spans="1:26" ht="9" customHeight="1" thickBot="1">
      <c r="A8" s="2"/>
      <c r="B8" s="5"/>
      <c r="C8" s="2"/>
      <c r="D8" s="5"/>
      <c r="E8" s="2"/>
      <c r="F8" s="5"/>
      <c r="G8" s="2"/>
      <c r="H8" s="111"/>
      <c r="I8" s="111"/>
      <c r="J8" s="114"/>
      <c r="K8" s="111" t="s">
        <v>226</v>
      </c>
      <c r="L8" s="111"/>
      <c r="M8" s="111"/>
      <c r="N8" s="116"/>
      <c r="O8" s="116"/>
      <c r="P8" s="116" t="s">
        <v>226</v>
      </c>
      <c r="Q8" s="116"/>
      <c r="R8" s="125"/>
      <c r="S8" s="116"/>
      <c r="T8" s="2"/>
      <c r="U8" s="5"/>
      <c r="V8" s="2"/>
      <c r="W8" s="5"/>
      <c r="X8" s="2"/>
      <c r="Y8" s="5"/>
      <c r="Z8" s="2"/>
    </row>
    <row r="9" spans="1:26" ht="9" customHeight="1" thickTop="1">
      <c r="A9" s="152">
        <v>2</v>
      </c>
      <c r="B9" s="151" t="s">
        <v>92</v>
      </c>
      <c r="C9" s="152" t="s">
        <v>130</v>
      </c>
      <c r="D9" s="151" t="s">
        <v>10</v>
      </c>
      <c r="E9" s="152" t="s">
        <v>131</v>
      </c>
      <c r="F9" s="151" t="s">
        <v>190</v>
      </c>
      <c r="G9" s="152" t="s">
        <v>132</v>
      </c>
      <c r="H9" s="111"/>
      <c r="I9" s="111"/>
      <c r="J9" s="115"/>
      <c r="K9" s="114"/>
      <c r="L9" s="111"/>
      <c r="M9" s="111"/>
      <c r="N9" s="116"/>
      <c r="O9" s="116"/>
      <c r="P9" s="116"/>
      <c r="Q9" s="127"/>
      <c r="R9" s="123"/>
      <c r="S9" s="116"/>
      <c r="T9" s="152">
        <v>18</v>
      </c>
      <c r="U9" s="151" t="s">
        <v>126</v>
      </c>
      <c r="V9" s="152" t="s">
        <v>130</v>
      </c>
      <c r="W9" s="153" t="s">
        <v>80</v>
      </c>
      <c r="X9" s="152" t="s">
        <v>131</v>
      </c>
      <c r="Y9" s="151" t="s">
        <v>185</v>
      </c>
      <c r="Z9" s="152" t="s">
        <v>132</v>
      </c>
    </row>
    <row r="10" spans="1:26" ht="9" customHeight="1">
      <c r="A10" s="152"/>
      <c r="B10" s="151"/>
      <c r="C10" s="152"/>
      <c r="D10" s="151"/>
      <c r="E10" s="152"/>
      <c r="F10" s="151"/>
      <c r="G10" s="152"/>
      <c r="H10" s="117"/>
      <c r="I10" s="117"/>
      <c r="J10" s="111">
        <v>0</v>
      </c>
      <c r="K10" s="114"/>
      <c r="L10" s="111"/>
      <c r="M10" s="111"/>
      <c r="N10" s="116"/>
      <c r="O10" s="116"/>
      <c r="P10" s="116"/>
      <c r="Q10" s="125">
        <v>0</v>
      </c>
      <c r="R10" s="120"/>
      <c r="S10" s="120"/>
      <c r="T10" s="152"/>
      <c r="U10" s="151"/>
      <c r="V10" s="152"/>
      <c r="W10" s="153"/>
      <c r="X10" s="152"/>
      <c r="Y10" s="151"/>
      <c r="Z10" s="152"/>
    </row>
    <row r="11" spans="1:26" ht="9" customHeight="1" thickBot="1">
      <c r="A11" s="2"/>
      <c r="B11" s="5"/>
      <c r="C11" s="2"/>
      <c r="D11" s="5"/>
      <c r="E11" s="2"/>
      <c r="F11" s="5"/>
      <c r="G11" s="2"/>
      <c r="H11" s="111"/>
      <c r="I11" s="111"/>
      <c r="J11" s="111"/>
      <c r="K11" s="114"/>
      <c r="L11" s="111" t="s">
        <v>224</v>
      </c>
      <c r="M11" s="111"/>
      <c r="N11" s="116"/>
      <c r="O11" s="116" t="s">
        <v>224</v>
      </c>
      <c r="P11" s="116"/>
      <c r="Q11" s="125"/>
      <c r="R11" s="116"/>
      <c r="S11" s="116"/>
      <c r="T11" s="2"/>
      <c r="U11" s="5"/>
      <c r="V11" s="2"/>
      <c r="W11" s="5"/>
      <c r="X11" s="2"/>
      <c r="Y11" s="5"/>
      <c r="Z11" s="2"/>
    </row>
    <row r="12" spans="1:26" ht="9" customHeight="1" thickBot="1" thickTop="1">
      <c r="A12" s="152">
        <v>3</v>
      </c>
      <c r="B12" s="151" t="s">
        <v>95</v>
      </c>
      <c r="C12" s="152" t="s">
        <v>130</v>
      </c>
      <c r="D12" s="151" t="s">
        <v>5</v>
      </c>
      <c r="E12" s="152" t="s">
        <v>131</v>
      </c>
      <c r="F12" s="151" t="s">
        <v>188</v>
      </c>
      <c r="G12" s="152" t="s">
        <v>132</v>
      </c>
      <c r="H12" s="111"/>
      <c r="I12" s="111"/>
      <c r="J12" s="111"/>
      <c r="K12" s="115"/>
      <c r="L12" s="114"/>
      <c r="M12" s="111"/>
      <c r="N12" s="116"/>
      <c r="O12" s="116"/>
      <c r="P12" s="127"/>
      <c r="Q12" s="123">
        <v>2</v>
      </c>
      <c r="R12" s="116"/>
      <c r="S12" s="116"/>
      <c r="T12" s="152">
        <v>19</v>
      </c>
      <c r="U12" s="151" t="s">
        <v>84</v>
      </c>
      <c r="V12" s="152" t="s">
        <v>130</v>
      </c>
      <c r="W12" s="151" t="s">
        <v>85</v>
      </c>
      <c r="X12" s="152" t="s">
        <v>131</v>
      </c>
      <c r="Y12" s="151" t="s">
        <v>26</v>
      </c>
      <c r="Z12" s="152" t="s">
        <v>132</v>
      </c>
    </row>
    <row r="13" spans="1:26" ht="9" customHeight="1" thickBot="1" thickTop="1">
      <c r="A13" s="152"/>
      <c r="B13" s="151"/>
      <c r="C13" s="152"/>
      <c r="D13" s="151"/>
      <c r="E13" s="152"/>
      <c r="F13" s="151"/>
      <c r="G13" s="152"/>
      <c r="H13" s="113"/>
      <c r="I13" s="113"/>
      <c r="J13" s="114"/>
      <c r="K13" s="118"/>
      <c r="L13" s="114"/>
      <c r="M13" s="111"/>
      <c r="N13" s="116"/>
      <c r="O13" s="116"/>
      <c r="P13" s="125"/>
      <c r="Q13" s="123"/>
      <c r="R13" s="119"/>
      <c r="S13" s="120"/>
      <c r="T13" s="152"/>
      <c r="U13" s="151"/>
      <c r="V13" s="152"/>
      <c r="W13" s="151"/>
      <c r="X13" s="152"/>
      <c r="Y13" s="151"/>
      <c r="Z13" s="152"/>
    </row>
    <row r="14" spans="1:26" ht="9" customHeight="1" thickTop="1">
      <c r="A14" s="2"/>
      <c r="B14" s="5"/>
      <c r="C14" s="2"/>
      <c r="D14" s="5"/>
      <c r="E14" s="2"/>
      <c r="F14" s="5"/>
      <c r="G14" s="2"/>
      <c r="H14" s="111"/>
      <c r="I14" s="111"/>
      <c r="J14" s="115"/>
      <c r="K14" s="111">
        <v>0</v>
      </c>
      <c r="L14" s="114"/>
      <c r="M14" s="111"/>
      <c r="N14" s="116"/>
      <c r="O14" s="116"/>
      <c r="P14" s="125">
        <v>0</v>
      </c>
      <c r="Q14" s="128"/>
      <c r="R14" s="125"/>
      <c r="S14" s="116"/>
      <c r="T14" s="2"/>
      <c r="U14" s="5"/>
      <c r="V14" s="2"/>
      <c r="W14" s="5"/>
      <c r="X14" s="2"/>
      <c r="Y14" s="5"/>
      <c r="Z14" s="2"/>
    </row>
    <row r="15" spans="1:26" ht="9" customHeight="1" thickBot="1">
      <c r="A15" s="155">
        <v>4</v>
      </c>
      <c r="B15" s="154" t="s">
        <v>176</v>
      </c>
      <c r="C15" s="155" t="s">
        <v>227</v>
      </c>
      <c r="D15" s="154" t="s">
        <v>178</v>
      </c>
      <c r="E15" s="155" t="s">
        <v>228</v>
      </c>
      <c r="F15" s="154" t="s">
        <v>185</v>
      </c>
      <c r="G15" s="155" t="s">
        <v>0</v>
      </c>
      <c r="H15" s="103"/>
      <c r="I15" s="103"/>
      <c r="J15" s="147"/>
      <c r="K15" s="111"/>
      <c r="L15" s="114"/>
      <c r="M15" s="111"/>
      <c r="N15" s="116"/>
      <c r="O15" s="116"/>
      <c r="P15" s="125"/>
      <c r="Q15" s="116"/>
      <c r="R15" s="125"/>
      <c r="S15" s="116"/>
      <c r="T15" s="152">
        <v>20</v>
      </c>
      <c r="U15" s="151" t="s">
        <v>65</v>
      </c>
      <c r="V15" s="152" t="s">
        <v>130</v>
      </c>
      <c r="W15" s="151" t="s">
        <v>68</v>
      </c>
      <c r="X15" s="152" t="s">
        <v>131</v>
      </c>
      <c r="Y15" s="151" t="s">
        <v>190</v>
      </c>
      <c r="Z15" s="152" t="s">
        <v>132</v>
      </c>
    </row>
    <row r="16" spans="1:26" ht="9" customHeight="1" thickTop="1">
      <c r="A16" s="155"/>
      <c r="B16" s="154"/>
      <c r="C16" s="155"/>
      <c r="D16" s="154"/>
      <c r="E16" s="155"/>
      <c r="F16" s="154"/>
      <c r="G16" s="155"/>
      <c r="H16" s="117"/>
      <c r="I16" s="117"/>
      <c r="J16" s="111" t="s">
        <v>225</v>
      </c>
      <c r="K16" s="111"/>
      <c r="L16" s="114"/>
      <c r="M16" s="111"/>
      <c r="N16" s="116"/>
      <c r="O16" s="116"/>
      <c r="P16" s="125"/>
      <c r="Q16" s="116" t="s">
        <v>226</v>
      </c>
      <c r="R16" s="128"/>
      <c r="S16" s="128"/>
      <c r="T16" s="152"/>
      <c r="U16" s="151"/>
      <c r="V16" s="152"/>
      <c r="W16" s="151"/>
      <c r="X16" s="152"/>
      <c r="Y16" s="151"/>
      <c r="Z16" s="152"/>
    </row>
    <row r="17" spans="1:26" ht="9" customHeight="1" thickBot="1">
      <c r="A17" s="2"/>
      <c r="B17" s="5"/>
      <c r="C17" s="2"/>
      <c r="D17" s="5"/>
      <c r="E17" s="2"/>
      <c r="F17" s="5"/>
      <c r="G17" s="2"/>
      <c r="H17" s="111"/>
      <c r="I17" s="111"/>
      <c r="J17" s="111"/>
      <c r="K17" s="111"/>
      <c r="L17" s="114"/>
      <c r="M17" s="111" t="s">
        <v>224</v>
      </c>
      <c r="N17" s="116">
        <v>2</v>
      </c>
      <c r="O17" s="116"/>
      <c r="P17" s="125"/>
      <c r="Q17" s="116"/>
      <c r="R17" s="116"/>
      <c r="S17" s="116"/>
      <c r="T17" s="2"/>
      <c r="U17" s="5"/>
      <c r="V17" s="2"/>
      <c r="W17" s="5"/>
      <c r="X17" s="2"/>
      <c r="Y17" s="5"/>
      <c r="Z17" s="2"/>
    </row>
    <row r="18" spans="1:26" ht="9" customHeight="1" thickBot="1" thickTop="1">
      <c r="A18" s="152">
        <v>5</v>
      </c>
      <c r="B18" s="151" t="s">
        <v>99</v>
      </c>
      <c r="C18" s="152" t="s">
        <v>130</v>
      </c>
      <c r="D18" s="151" t="s">
        <v>67</v>
      </c>
      <c r="E18" s="152" t="s">
        <v>131</v>
      </c>
      <c r="F18" s="151" t="s">
        <v>190</v>
      </c>
      <c r="G18" s="152" t="s">
        <v>132</v>
      </c>
      <c r="H18" s="111"/>
      <c r="I18" s="111"/>
      <c r="J18" s="111" t="s">
        <v>226</v>
      </c>
      <c r="K18" s="111"/>
      <c r="L18" s="115"/>
      <c r="M18" s="114"/>
      <c r="N18" s="116"/>
      <c r="O18" s="124"/>
      <c r="P18" s="123"/>
      <c r="Q18" s="116">
        <v>0</v>
      </c>
      <c r="R18" s="116"/>
      <c r="S18" s="136"/>
      <c r="T18" s="152">
        <v>21</v>
      </c>
      <c r="U18" s="151" t="s">
        <v>98</v>
      </c>
      <c r="V18" s="152" t="s">
        <v>130</v>
      </c>
      <c r="W18" s="151" t="s">
        <v>124</v>
      </c>
      <c r="X18" s="152" t="s">
        <v>131</v>
      </c>
      <c r="Y18" s="151" t="s">
        <v>188</v>
      </c>
      <c r="Z18" s="152" t="s">
        <v>132</v>
      </c>
    </row>
    <row r="19" spans="1:26" ht="9" customHeight="1" thickTop="1">
      <c r="A19" s="152"/>
      <c r="B19" s="151"/>
      <c r="C19" s="152"/>
      <c r="D19" s="151"/>
      <c r="E19" s="152"/>
      <c r="F19" s="151"/>
      <c r="G19" s="152"/>
      <c r="H19" s="113"/>
      <c r="I19" s="113"/>
      <c r="J19" s="114"/>
      <c r="K19" s="111"/>
      <c r="L19" s="118"/>
      <c r="M19" s="114"/>
      <c r="N19" s="116"/>
      <c r="O19" s="123"/>
      <c r="P19" s="123"/>
      <c r="Q19" s="116"/>
      <c r="R19" s="119"/>
      <c r="S19" s="149"/>
      <c r="T19" s="152"/>
      <c r="U19" s="151"/>
      <c r="V19" s="152"/>
      <c r="W19" s="151"/>
      <c r="X19" s="152"/>
      <c r="Y19" s="151"/>
      <c r="Z19" s="152"/>
    </row>
    <row r="20" spans="1:26" ht="9" customHeight="1" thickBot="1">
      <c r="A20" s="2"/>
      <c r="B20" s="5"/>
      <c r="C20" s="2"/>
      <c r="D20" s="5"/>
      <c r="E20" s="2"/>
      <c r="F20" s="5"/>
      <c r="G20" s="2"/>
      <c r="H20" s="111"/>
      <c r="I20" s="111"/>
      <c r="J20" s="114"/>
      <c r="K20" s="103">
        <v>1</v>
      </c>
      <c r="L20" s="147"/>
      <c r="M20" s="148"/>
      <c r="N20" s="136"/>
      <c r="O20" s="138"/>
      <c r="P20" s="138">
        <v>0</v>
      </c>
      <c r="Q20" s="116"/>
      <c r="R20" s="123"/>
      <c r="S20" s="136"/>
      <c r="T20" s="2"/>
      <c r="U20" s="5"/>
      <c r="V20" s="2"/>
      <c r="W20" s="5"/>
      <c r="X20" s="2"/>
      <c r="Y20" s="5"/>
      <c r="Z20" s="2"/>
    </row>
    <row r="21" spans="1:26" ht="9" customHeight="1" thickBot="1" thickTop="1">
      <c r="A21" s="152">
        <v>6</v>
      </c>
      <c r="B21" s="151" t="s">
        <v>90</v>
      </c>
      <c r="C21" s="152" t="s">
        <v>130</v>
      </c>
      <c r="D21" s="151" t="s">
        <v>211</v>
      </c>
      <c r="E21" s="152" t="s">
        <v>131</v>
      </c>
      <c r="F21" s="151" t="s">
        <v>188</v>
      </c>
      <c r="G21" s="152" t="s">
        <v>132</v>
      </c>
      <c r="H21" s="111"/>
      <c r="I21" s="111"/>
      <c r="J21" s="115"/>
      <c r="K21" s="118"/>
      <c r="L21" s="118"/>
      <c r="M21" s="114"/>
      <c r="N21" s="116"/>
      <c r="O21" s="123"/>
      <c r="P21" s="123"/>
      <c r="Q21" s="137"/>
      <c r="R21" s="135"/>
      <c r="S21" s="136"/>
      <c r="T21" s="152">
        <v>22</v>
      </c>
      <c r="U21" s="151" t="s">
        <v>94</v>
      </c>
      <c r="V21" s="152" t="s">
        <v>130</v>
      </c>
      <c r="W21" s="151" t="s">
        <v>88</v>
      </c>
      <c r="X21" s="152" t="s">
        <v>131</v>
      </c>
      <c r="Y21" s="151" t="s">
        <v>26</v>
      </c>
      <c r="Z21" s="152" t="s">
        <v>132</v>
      </c>
    </row>
    <row r="22" spans="1:26" ht="9" customHeight="1" thickBot="1" thickTop="1">
      <c r="A22" s="152"/>
      <c r="B22" s="151"/>
      <c r="C22" s="152"/>
      <c r="D22" s="151"/>
      <c r="E22" s="152"/>
      <c r="F22" s="151"/>
      <c r="G22" s="152"/>
      <c r="H22" s="117"/>
      <c r="I22" s="117"/>
      <c r="J22" s="111">
        <v>2</v>
      </c>
      <c r="K22" s="118"/>
      <c r="L22" s="118"/>
      <c r="M22" s="114"/>
      <c r="N22" s="116"/>
      <c r="O22" s="123"/>
      <c r="P22" s="138"/>
      <c r="Q22" s="138" t="s">
        <v>226</v>
      </c>
      <c r="R22" s="139"/>
      <c r="S22" s="139"/>
      <c r="T22" s="152"/>
      <c r="U22" s="151"/>
      <c r="V22" s="152"/>
      <c r="W22" s="151"/>
      <c r="X22" s="152"/>
      <c r="Y22" s="151"/>
      <c r="Z22" s="152"/>
    </row>
    <row r="23" spans="1:26" ht="9" customHeight="1" thickTop="1">
      <c r="A23" s="2"/>
      <c r="B23" s="5"/>
      <c r="C23" s="2"/>
      <c r="D23" s="5"/>
      <c r="E23" s="2"/>
      <c r="F23" s="5"/>
      <c r="G23" s="2"/>
      <c r="H23" s="111"/>
      <c r="I23" s="111"/>
      <c r="J23" s="111"/>
      <c r="K23" s="122"/>
      <c r="L23" s="111">
        <v>2</v>
      </c>
      <c r="M23" s="114"/>
      <c r="N23" s="116"/>
      <c r="O23" s="123">
        <v>2</v>
      </c>
      <c r="P23" s="139"/>
      <c r="Q23" s="135"/>
      <c r="R23" s="136"/>
      <c r="S23" s="136"/>
      <c r="T23" s="2"/>
      <c r="U23" s="5"/>
      <c r="V23" s="2"/>
      <c r="W23" s="5"/>
      <c r="X23" s="2"/>
      <c r="Y23" s="5"/>
      <c r="Z23" s="2"/>
    </row>
    <row r="24" spans="1:26" ht="9" customHeight="1" thickBot="1">
      <c r="A24" s="152">
        <v>7</v>
      </c>
      <c r="B24" s="151" t="s">
        <v>126</v>
      </c>
      <c r="C24" s="152" t="s">
        <v>130</v>
      </c>
      <c r="D24" s="151" t="s">
        <v>208</v>
      </c>
      <c r="E24" s="152" t="s">
        <v>131</v>
      </c>
      <c r="F24" s="151" t="s">
        <v>188</v>
      </c>
      <c r="G24" s="152" t="s">
        <v>132</v>
      </c>
      <c r="H24" s="111"/>
      <c r="I24" s="111"/>
      <c r="J24" s="111">
        <v>1</v>
      </c>
      <c r="K24" s="114"/>
      <c r="L24" s="111"/>
      <c r="M24" s="114"/>
      <c r="N24" s="116"/>
      <c r="O24" s="123"/>
      <c r="P24" s="116"/>
      <c r="Q24" s="125"/>
      <c r="R24" s="116"/>
      <c r="S24" s="116"/>
      <c r="T24" s="152">
        <v>23</v>
      </c>
      <c r="U24" s="151" t="s">
        <v>76</v>
      </c>
      <c r="V24" s="152" t="s">
        <v>130</v>
      </c>
      <c r="W24" s="151" t="s">
        <v>74</v>
      </c>
      <c r="X24" s="152" t="s">
        <v>131</v>
      </c>
      <c r="Y24" s="151" t="s">
        <v>185</v>
      </c>
      <c r="Z24" s="152" t="s">
        <v>132</v>
      </c>
    </row>
    <row r="25" spans="1:26" ht="9" customHeight="1" thickBot="1" thickTop="1">
      <c r="A25" s="152"/>
      <c r="B25" s="151"/>
      <c r="C25" s="152"/>
      <c r="D25" s="151"/>
      <c r="E25" s="152"/>
      <c r="F25" s="151"/>
      <c r="G25" s="152"/>
      <c r="H25" s="140"/>
      <c r="I25" s="140"/>
      <c r="J25" s="147"/>
      <c r="K25" s="148"/>
      <c r="L25" s="111"/>
      <c r="M25" s="114"/>
      <c r="N25" s="116"/>
      <c r="O25" s="123"/>
      <c r="P25" s="116"/>
      <c r="Q25" s="125"/>
      <c r="R25" s="127"/>
      <c r="S25" s="128"/>
      <c r="T25" s="152"/>
      <c r="U25" s="151"/>
      <c r="V25" s="152"/>
      <c r="W25" s="151"/>
      <c r="X25" s="152"/>
      <c r="Y25" s="151"/>
      <c r="Z25" s="152"/>
    </row>
    <row r="26" spans="1:26" ht="9" customHeight="1" thickTop="1">
      <c r="A26" s="2"/>
      <c r="B26" s="5"/>
      <c r="C26" s="2"/>
      <c r="D26" s="5"/>
      <c r="E26" s="2"/>
      <c r="F26" s="5"/>
      <c r="G26" s="2"/>
      <c r="H26" s="111"/>
      <c r="I26" s="111"/>
      <c r="J26" s="122"/>
      <c r="K26" s="111" t="s">
        <v>226</v>
      </c>
      <c r="L26" s="111"/>
      <c r="M26" s="114"/>
      <c r="N26" s="116"/>
      <c r="O26" s="123"/>
      <c r="P26" s="116" t="s">
        <v>226</v>
      </c>
      <c r="Q26" s="128"/>
      <c r="R26" s="123"/>
      <c r="S26" s="116"/>
      <c r="T26" s="2"/>
      <c r="U26" s="5"/>
      <c r="V26" s="2"/>
      <c r="W26" s="5"/>
      <c r="X26" s="2"/>
      <c r="Y26" s="5"/>
      <c r="Z26" s="2"/>
    </row>
    <row r="27" spans="1:26" ht="9" customHeight="1" thickBot="1">
      <c r="A27" s="152">
        <v>8</v>
      </c>
      <c r="B27" s="151" t="s">
        <v>81</v>
      </c>
      <c r="C27" s="152" t="s">
        <v>130</v>
      </c>
      <c r="D27" s="151" t="s">
        <v>82</v>
      </c>
      <c r="E27" s="152" t="s">
        <v>131</v>
      </c>
      <c r="F27" s="151" t="s">
        <v>185</v>
      </c>
      <c r="G27" s="152" t="s">
        <v>132</v>
      </c>
      <c r="H27" s="111"/>
      <c r="I27" s="111"/>
      <c r="J27" s="114"/>
      <c r="K27" s="111"/>
      <c r="L27" s="111"/>
      <c r="M27" s="114"/>
      <c r="N27" s="116"/>
      <c r="O27" s="123"/>
      <c r="P27" s="116"/>
      <c r="Q27" s="116"/>
      <c r="R27" s="123"/>
      <c r="S27" s="116"/>
      <c r="T27" s="152">
        <v>24</v>
      </c>
      <c r="U27" s="151" t="s">
        <v>64</v>
      </c>
      <c r="V27" s="152" t="s">
        <v>130</v>
      </c>
      <c r="W27" s="151" t="s">
        <v>66</v>
      </c>
      <c r="X27" s="152" t="s">
        <v>131</v>
      </c>
      <c r="Y27" s="151" t="s">
        <v>190</v>
      </c>
      <c r="Z27" s="152" t="s">
        <v>132</v>
      </c>
    </row>
    <row r="28" spans="1:26" ht="9" customHeight="1" thickBot="1" thickTop="1">
      <c r="A28" s="152"/>
      <c r="B28" s="151"/>
      <c r="C28" s="152"/>
      <c r="D28" s="151"/>
      <c r="E28" s="152"/>
      <c r="F28" s="151"/>
      <c r="G28" s="152"/>
      <c r="H28" s="141"/>
      <c r="I28" s="141"/>
      <c r="J28" s="103" t="s">
        <v>226</v>
      </c>
      <c r="K28" s="103"/>
      <c r="L28" s="116" t="s">
        <v>224</v>
      </c>
      <c r="M28" s="114"/>
      <c r="N28" s="116"/>
      <c r="O28" s="118">
        <v>1</v>
      </c>
      <c r="P28" s="116"/>
      <c r="Q28" s="116">
        <v>0</v>
      </c>
      <c r="R28" s="120"/>
      <c r="S28" s="120"/>
      <c r="T28" s="152"/>
      <c r="U28" s="151"/>
      <c r="V28" s="152"/>
      <c r="W28" s="151"/>
      <c r="X28" s="152"/>
      <c r="Y28" s="151"/>
      <c r="Z28" s="152"/>
    </row>
    <row r="29" spans="1:26" ht="9" customHeight="1" thickTop="1">
      <c r="A29" s="2"/>
      <c r="B29" s="5"/>
      <c r="C29" s="2"/>
      <c r="D29" s="5"/>
      <c r="E29" s="2"/>
      <c r="F29" s="5"/>
      <c r="G29" s="2"/>
      <c r="H29" s="103"/>
      <c r="I29" s="103"/>
      <c r="J29" s="103"/>
      <c r="K29" s="103"/>
      <c r="L29" s="111"/>
      <c r="M29" s="115"/>
      <c r="N29" s="131"/>
      <c r="O29" s="125"/>
      <c r="P29" s="116"/>
      <c r="Q29" s="116"/>
      <c r="R29" s="116"/>
      <c r="S29" s="116"/>
      <c r="T29" s="2"/>
      <c r="U29" s="5"/>
      <c r="V29" s="2"/>
      <c r="W29" s="5"/>
      <c r="X29" s="2"/>
      <c r="Y29" s="5"/>
      <c r="Z29" s="2"/>
    </row>
    <row r="30" spans="1:26" ht="9" customHeight="1" thickBot="1">
      <c r="A30" s="152">
        <v>9</v>
      </c>
      <c r="B30" s="151" t="s">
        <v>93</v>
      </c>
      <c r="C30" s="152" t="s">
        <v>130</v>
      </c>
      <c r="D30" s="151" t="s">
        <v>209</v>
      </c>
      <c r="E30" s="152" t="s">
        <v>131</v>
      </c>
      <c r="F30" s="151" t="s">
        <v>188</v>
      </c>
      <c r="G30" s="152" t="s">
        <v>132</v>
      </c>
      <c r="H30" s="103"/>
      <c r="I30" s="103"/>
      <c r="J30" s="103" t="s">
        <v>226</v>
      </c>
      <c r="K30" s="103"/>
      <c r="L30" s="111"/>
      <c r="M30" s="118"/>
      <c r="N30" s="125"/>
      <c r="O30" s="125"/>
      <c r="P30" s="116"/>
      <c r="Q30" s="116" t="s">
        <v>226</v>
      </c>
      <c r="R30" s="116"/>
      <c r="S30" s="116"/>
      <c r="T30" s="152">
        <v>25</v>
      </c>
      <c r="U30" s="151" t="s">
        <v>69</v>
      </c>
      <c r="V30" s="152" t="s">
        <v>130</v>
      </c>
      <c r="W30" s="151" t="s">
        <v>95</v>
      </c>
      <c r="X30" s="152" t="s">
        <v>131</v>
      </c>
      <c r="Y30" s="151" t="s">
        <v>26</v>
      </c>
      <c r="Z30" s="152" t="s">
        <v>132</v>
      </c>
    </row>
    <row r="31" spans="1:26" ht="9" customHeight="1" thickBot="1" thickTop="1">
      <c r="A31" s="152"/>
      <c r="B31" s="151"/>
      <c r="C31" s="152"/>
      <c r="D31" s="151"/>
      <c r="E31" s="152"/>
      <c r="F31" s="151"/>
      <c r="G31" s="152"/>
      <c r="H31" s="113"/>
      <c r="I31" s="113"/>
      <c r="J31" s="114"/>
      <c r="K31" s="111"/>
      <c r="L31" s="111"/>
      <c r="M31" s="118"/>
      <c r="N31" s="125"/>
      <c r="O31" s="125"/>
      <c r="P31" s="116" t="s">
        <v>226</v>
      </c>
      <c r="Q31" s="116"/>
      <c r="R31" s="127"/>
      <c r="S31" s="128"/>
      <c r="T31" s="152"/>
      <c r="U31" s="151"/>
      <c r="V31" s="152"/>
      <c r="W31" s="151"/>
      <c r="X31" s="152"/>
      <c r="Y31" s="151"/>
      <c r="Z31" s="152"/>
    </row>
    <row r="32" spans="1:26" ht="9" customHeight="1" thickBot="1" thickTop="1">
      <c r="A32" s="2"/>
      <c r="B32" s="5"/>
      <c r="C32" s="2"/>
      <c r="D32" s="5"/>
      <c r="E32" s="2"/>
      <c r="F32" s="5"/>
      <c r="G32" s="2"/>
      <c r="H32" s="111"/>
      <c r="I32" s="111"/>
      <c r="J32" s="114"/>
      <c r="K32" s="111">
        <v>0</v>
      </c>
      <c r="L32" s="111"/>
      <c r="M32" s="118"/>
      <c r="N32" s="125"/>
      <c r="O32" s="125"/>
      <c r="P32" s="116"/>
      <c r="Q32" s="127"/>
      <c r="R32" s="123"/>
      <c r="S32" s="116"/>
      <c r="T32" s="2"/>
      <c r="U32" s="5"/>
      <c r="V32" s="2"/>
      <c r="W32" s="5"/>
      <c r="X32" s="2"/>
      <c r="Y32" s="5"/>
      <c r="Z32" s="2"/>
    </row>
    <row r="33" spans="1:26" ht="9" customHeight="1" thickTop="1">
      <c r="A33" s="152">
        <v>10</v>
      </c>
      <c r="B33" s="151" t="s">
        <v>73</v>
      </c>
      <c r="C33" s="152" t="s">
        <v>130</v>
      </c>
      <c r="D33" s="151" t="s">
        <v>89</v>
      </c>
      <c r="E33" s="152" t="s">
        <v>131</v>
      </c>
      <c r="F33" s="151" t="s">
        <v>26</v>
      </c>
      <c r="G33" s="152" t="s">
        <v>132</v>
      </c>
      <c r="H33" s="111"/>
      <c r="I33" s="111"/>
      <c r="J33" s="115"/>
      <c r="K33" s="118"/>
      <c r="L33" s="111"/>
      <c r="M33" s="118"/>
      <c r="N33" s="125"/>
      <c r="O33" s="125"/>
      <c r="P33" s="116"/>
      <c r="Q33" s="125"/>
      <c r="R33" s="123"/>
      <c r="S33" s="116"/>
      <c r="T33" s="152">
        <v>26</v>
      </c>
      <c r="U33" s="151" t="s">
        <v>87</v>
      </c>
      <c r="V33" s="152" t="s">
        <v>130</v>
      </c>
      <c r="W33" s="151" t="s">
        <v>100</v>
      </c>
      <c r="X33" s="152" t="s">
        <v>131</v>
      </c>
      <c r="Y33" s="151" t="s">
        <v>190</v>
      </c>
      <c r="Z33" s="152" t="s">
        <v>132</v>
      </c>
    </row>
    <row r="34" spans="1:26" ht="9" customHeight="1">
      <c r="A34" s="152"/>
      <c r="B34" s="151"/>
      <c r="C34" s="152"/>
      <c r="D34" s="151"/>
      <c r="E34" s="152"/>
      <c r="F34" s="151"/>
      <c r="G34" s="152"/>
      <c r="H34" s="117"/>
      <c r="I34" s="117"/>
      <c r="J34" s="111">
        <v>0</v>
      </c>
      <c r="K34" s="118"/>
      <c r="L34" s="111"/>
      <c r="M34" s="147"/>
      <c r="N34" s="135"/>
      <c r="O34" s="125"/>
      <c r="P34" s="116"/>
      <c r="Q34" s="125">
        <v>0</v>
      </c>
      <c r="R34" s="120"/>
      <c r="S34" s="120"/>
      <c r="T34" s="152"/>
      <c r="U34" s="151"/>
      <c r="V34" s="152"/>
      <c r="W34" s="151"/>
      <c r="X34" s="152"/>
      <c r="Y34" s="151"/>
      <c r="Z34" s="152"/>
    </row>
    <row r="35" spans="1:26" ht="9" customHeight="1" thickBot="1">
      <c r="A35" s="2"/>
      <c r="B35" s="5"/>
      <c r="C35" s="2"/>
      <c r="D35" s="5"/>
      <c r="E35" s="2"/>
      <c r="F35" s="5"/>
      <c r="G35" s="2"/>
      <c r="H35" s="111"/>
      <c r="I35" s="111"/>
      <c r="J35" s="111"/>
      <c r="K35" s="118"/>
      <c r="L35" s="111" t="s">
        <v>226</v>
      </c>
      <c r="M35" s="118"/>
      <c r="N35" s="125"/>
      <c r="O35" s="125">
        <v>2</v>
      </c>
      <c r="P35" s="116"/>
      <c r="Q35" s="125"/>
      <c r="R35" s="116"/>
      <c r="S35" s="116"/>
      <c r="T35" s="2"/>
      <c r="U35" s="5"/>
      <c r="V35" s="2"/>
      <c r="W35" s="5"/>
      <c r="X35" s="2"/>
      <c r="Y35" s="5"/>
      <c r="Z35" s="2"/>
    </row>
    <row r="36" spans="1:26" ht="9" customHeight="1" thickBot="1" thickTop="1">
      <c r="A36" s="152">
        <v>11</v>
      </c>
      <c r="B36" s="151" t="s">
        <v>124</v>
      </c>
      <c r="C36" s="152" t="s">
        <v>130</v>
      </c>
      <c r="D36" s="151" t="s">
        <v>77</v>
      </c>
      <c r="E36" s="152" t="s">
        <v>131</v>
      </c>
      <c r="F36" s="151" t="s">
        <v>185</v>
      </c>
      <c r="G36" s="152" t="s">
        <v>132</v>
      </c>
      <c r="H36" s="111"/>
      <c r="I36" s="111"/>
      <c r="J36" s="111" t="s">
        <v>226</v>
      </c>
      <c r="K36" s="122"/>
      <c r="L36" s="114"/>
      <c r="M36" s="118"/>
      <c r="N36" s="125"/>
      <c r="O36" s="125"/>
      <c r="P36" s="124"/>
      <c r="Q36" s="123">
        <v>0</v>
      </c>
      <c r="R36" s="116"/>
      <c r="S36" s="116"/>
      <c r="T36" s="152">
        <v>27</v>
      </c>
      <c r="U36" s="151" t="s">
        <v>102</v>
      </c>
      <c r="V36" s="152" t="s">
        <v>130</v>
      </c>
      <c r="W36" s="151" t="s">
        <v>8</v>
      </c>
      <c r="X36" s="152" t="s">
        <v>131</v>
      </c>
      <c r="Y36" s="151" t="s">
        <v>190</v>
      </c>
      <c r="Z36" s="152" t="s">
        <v>132</v>
      </c>
    </row>
    <row r="37" spans="1:26" ht="9" customHeight="1" thickBot="1" thickTop="1">
      <c r="A37" s="152"/>
      <c r="B37" s="151"/>
      <c r="C37" s="152"/>
      <c r="D37" s="151"/>
      <c r="E37" s="152"/>
      <c r="F37" s="151"/>
      <c r="G37" s="152"/>
      <c r="H37" s="113"/>
      <c r="I37" s="113"/>
      <c r="J37" s="114"/>
      <c r="K37" s="114"/>
      <c r="L37" s="114"/>
      <c r="M37" s="118"/>
      <c r="N37" s="125"/>
      <c r="O37" s="125"/>
      <c r="P37" s="123"/>
      <c r="Q37" s="123"/>
      <c r="R37" s="119"/>
      <c r="S37" s="120"/>
      <c r="T37" s="152"/>
      <c r="U37" s="151"/>
      <c r="V37" s="152"/>
      <c r="W37" s="151"/>
      <c r="X37" s="152"/>
      <c r="Y37" s="151"/>
      <c r="Z37" s="152"/>
    </row>
    <row r="38" spans="1:26" ht="9" customHeight="1" thickTop="1">
      <c r="A38" s="2"/>
      <c r="B38" s="5"/>
      <c r="C38" s="2"/>
      <c r="D38" s="5"/>
      <c r="E38" s="2"/>
      <c r="F38" s="5"/>
      <c r="G38" s="2"/>
      <c r="H38" s="111"/>
      <c r="I38" s="111"/>
      <c r="J38" s="115"/>
      <c r="K38" s="111" t="s">
        <v>226</v>
      </c>
      <c r="L38" s="148"/>
      <c r="M38" s="147"/>
      <c r="N38" s="135"/>
      <c r="O38" s="135"/>
      <c r="P38" s="138">
        <v>0</v>
      </c>
      <c r="Q38" s="139"/>
      <c r="R38" s="135"/>
      <c r="S38" s="136"/>
      <c r="T38" s="2"/>
      <c r="U38" s="5"/>
      <c r="V38" s="2"/>
      <c r="W38" s="5"/>
      <c r="X38" s="2"/>
      <c r="Y38" s="5"/>
      <c r="Z38" s="2"/>
    </row>
    <row r="39" spans="1:26" ht="9" customHeight="1" thickBot="1">
      <c r="A39" s="156">
        <v>12</v>
      </c>
      <c r="B39" s="157" t="s">
        <v>149</v>
      </c>
      <c r="C39" s="152" t="s">
        <v>130</v>
      </c>
      <c r="D39" s="151" t="s">
        <v>110</v>
      </c>
      <c r="E39" s="152" t="s">
        <v>131</v>
      </c>
      <c r="F39" s="151" t="s">
        <v>190</v>
      </c>
      <c r="G39" s="152" t="s">
        <v>132</v>
      </c>
      <c r="H39" s="111"/>
      <c r="I39" s="111"/>
      <c r="J39" s="118"/>
      <c r="K39" s="111"/>
      <c r="L39" s="148"/>
      <c r="M39" s="147"/>
      <c r="N39" s="135"/>
      <c r="O39" s="135"/>
      <c r="P39" s="138"/>
      <c r="Q39" s="136"/>
      <c r="R39" s="135"/>
      <c r="S39" s="136"/>
      <c r="T39" s="152">
        <v>28</v>
      </c>
      <c r="U39" s="151" t="s">
        <v>79</v>
      </c>
      <c r="V39" s="152" t="s">
        <v>130</v>
      </c>
      <c r="W39" s="151" t="s">
        <v>75</v>
      </c>
      <c r="X39" s="152" t="s">
        <v>131</v>
      </c>
      <c r="Y39" s="151" t="s">
        <v>185</v>
      </c>
      <c r="Z39" s="152" t="s">
        <v>132</v>
      </c>
    </row>
    <row r="40" spans="1:26" ht="9" customHeight="1" thickBot="1" thickTop="1">
      <c r="A40" s="156"/>
      <c r="B40" s="157"/>
      <c r="C40" s="152"/>
      <c r="D40" s="151"/>
      <c r="E40" s="152"/>
      <c r="F40" s="151"/>
      <c r="G40" s="152"/>
      <c r="H40" s="117"/>
      <c r="I40" s="117"/>
      <c r="J40" s="111">
        <v>0</v>
      </c>
      <c r="K40" s="111"/>
      <c r="L40" s="148"/>
      <c r="M40" s="147"/>
      <c r="N40" s="135"/>
      <c r="O40" s="135"/>
      <c r="P40" s="138"/>
      <c r="Q40" s="136" t="s">
        <v>226</v>
      </c>
      <c r="R40" s="139"/>
      <c r="S40" s="139"/>
      <c r="T40" s="152"/>
      <c r="U40" s="151"/>
      <c r="V40" s="152"/>
      <c r="W40" s="151"/>
      <c r="X40" s="152"/>
      <c r="Y40" s="151"/>
      <c r="Z40" s="152"/>
    </row>
    <row r="41" spans="1:26" ht="9" customHeight="1" thickTop="1">
      <c r="A41" s="2"/>
      <c r="B41" s="5"/>
      <c r="C41" s="2"/>
      <c r="D41" s="5"/>
      <c r="E41" s="2"/>
      <c r="F41" s="5"/>
      <c r="G41" s="2"/>
      <c r="H41" s="111"/>
      <c r="I41" s="111"/>
      <c r="J41" s="111"/>
      <c r="K41" s="103"/>
      <c r="L41" s="145"/>
      <c r="M41" s="103">
        <v>1</v>
      </c>
      <c r="N41" s="135" t="s">
        <v>224</v>
      </c>
      <c r="O41" s="139"/>
      <c r="P41" s="135"/>
      <c r="Q41" s="136"/>
      <c r="R41" s="136"/>
      <c r="S41" s="136"/>
      <c r="T41" s="2"/>
      <c r="U41" s="5"/>
      <c r="V41" s="2"/>
      <c r="W41" s="5"/>
      <c r="X41" s="2"/>
      <c r="Y41" s="5"/>
      <c r="Z41" s="2"/>
    </row>
    <row r="42" spans="1:26" ht="9" customHeight="1" thickBot="1">
      <c r="A42" s="156">
        <v>13</v>
      </c>
      <c r="B42" s="157" t="s">
        <v>11</v>
      </c>
      <c r="C42" s="152" t="s">
        <v>130</v>
      </c>
      <c r="D42" s="151" t="s">
        <v>162</v>
      </c>
      <c r="E42" s="152" t="s">
        <v>131</v>
      </c>
      <c r="F42" s="151" t="s">
        <v>26</v>
      </c>
      <c r="G42" s="152" t="s">
        <v>132</v>
      </c>
      <c r="H42" s="111"/>
      <c r="I42" s="111"/>
      <c r="J42" s="111" t="s">
        <v>226</v>
      </c>
      <c r="K42" s="103"/>
      <c r="L42" s="147"/>
      <c r="M42" s="103"/>
      <c r="N42" s="135"/>
      <c r="O42" s="136"/>
      <c r="P42" s="125"/>
      <c r="Q42" s="116" t="s">
        <v>226</v>
      </c>
      <c r="R42" s="116"/>
      <c r="S42" s="116"/>
      <c r="T42" s="152">
        <v>29</v>
      </c>
      <c r="U42" s="151" t="s">
        <v>146</v>
      </c>
      <c r="V42" s="152" t="s">
        <v>130</v>
      </c>
      <c r="W42" s="151" t="s">
        <v>210</v>
      </c>
      <c r="X42" s="152" t="s">
        <v>131</v>
      </c>
      <c r="Y42" s="151" t="s">
        <v>188</v>
      </c>
      <c r="Z42" s="152" t="s">
        <v>132</v>
      </c>
    </row>
    <row r="43" spans="1:26" ht="9" customHeight="1" thickBot="1" thickTop="1">
      <c r="A43" s="156"/>
      <c r="B43" s="157"/>
      <c r="C43" s="152"/>
      <c r="D43" s="151"/>
      <c r="E43" s="152"/>
      <c r="F43" s="151"/>
      <c r="G43" s="152"/>
      <c r="H43" s="141"/>
      <c r="I43" s="141"/>
      <c r="J43" s="148"/>
      <c r="K43" s="103">
        <v>0</v>
      </c>
      <c r="L43" s="147"/>
      <c r="M43" s="103"/>
      <c r="N43" s="135"/>
      <c r="O43" s="136"/>
      <c r="P43" s="125"/>
      <c r="Q43" s="116"/>
      <c r="R43" s="127"/>
      <c r="S43" s="128"/>
      <c r="T43" s="152"/>
      <c r="U43" s="151"/>
      <c r="V43" s="152"/>
      <c r="W43" s="151"/>
      <c r="X43" s="152"/>
      <c r="Y43" s="151"/>
      <c r="Z43" s="152"/>
    </row>
    <row r="44" spans="1:26" ht="9" customHeight="1" thickBot="1" thickTop="1">
      <c r="A44" s="2"/>
      <c r="B44" s="5"/>
      <c r="C44" s="2"/>
      <c r="D44" s="5"/>
      <c r="E44" s="2"/>
      <c r="F44" s="5"/>
      <c r="G44" s="2"/>
      <c r="H44" s="111"/>
      <c r="I44" s="111"/>
      <c r="J44" s="115"/>
      <c r="K44" s="118"/>
      <c r="L44" s="118"/>
      <c r="M44" s="111"/>
      <c r="N44" s="125"/>
      <c r="O44" s="116"/>
      <c r="P44" s="125">
        <v>0</v>
      </c>
      <c r="Q44" s="116"/>
      <c r="R44" s="125"/>
      <c r="S44" s="116"/>
      <c r="T44" s="2"/>
      <c r="U44" s="5"/>
      <c r="V44" s="2"/>
      <c r="W44" s="5"/>
      <c r="X44" s="2"/>
      <c r="Y44" s="5"/>
      <c r="Z44" s="2"/>
    </row>
    <row r="45" spans="1:26" ht="9" customHeight="1" thickTop="1">
      <c r="A45" s="152">
        <v>14</v>
      </c>
      <c r="B45" s="151" t="s">
        <v>78</v>
      </c>
      <c r="C45" s="152" t="s">
        <v>130</v>
      </c>
      <c r="D45" s="151" t="s">
        <v>126</v>
      </c>
      <c r="E45" s="152" t="s">
        <v>131</v>
      </c>
      <c r="F45" s="151" t="s">
        <v>185</v>
      </c>
      <c r="G45" s="152" t="s">
        <v>132</v>
      </c>
      <c r="H45" s="111"/>
      <c r="I45" s="111"/>
      <c r="J45" s="118"/>
      <c r="K45" s="118"/>
      <c r="L45" s="118"/>
      <c r="M45" s="111"/>
      <c r="N45" s="125"/>
      <c r="O45" s="116"/>
      <c r="P45" s="125"/>
      <c r="Q45" s="124"/>
      <c r="R45" s="123"/>
      <c r="S45" s="116"/>
      <c r="T45" s="152">
        <v>30</v>
      </c>
      <c r="U45" s="151" t="s">
        <v>8</v>
      </c>
      <c r="V45" s="152" t="s">
        <v>130</v>
      </c>
      <c r="W45" s="151" t="s">
        <v>8</v>
      </c>
      <c r="X45" s="152" t="s">
        <v>131</v>
      </c>
      <c r="Y45" s="151" t="s">
        <v>190</v>
      </c>
      <c r="Z45" s="152" t="s">
        <v>132</v>
      </c>
    </row>
    <row r="46" spans="1:26" ht="9" customHeight="1" thickBot="1">
      <c r="A46" s="152"/>
      <c r="B46" s="151"/>
      <c r="C46" s="152"/>
      <c r="D46" s="151"/>
      <c r="E46" s="152"/>
      <c r="F46" s="151"/>
      <c r="G46" s="152"/>
      <c r="H46" s="140"/>
      <c r="I46" s="140"/>
      <c r="J46" s="103">
        <v>2</v>
      </c>
      <c r="K46" s="147"/>
      <c r="L46" s="118"/>
      <c r="M46" s="111"/>
      <c r="N46" s="125"/>
      <c r="O46" s="116"/>
      <c r="P46" s="125"/>
      <c r="Q46" s="123">
        <v>0</v>
      </c>
      <c r="R46" s="120"/>
      <c r="S46" s="120"/>
      <c r="T46" s="152"/>
      <c r="U46" s="151"/>
      <c r="V46" s="152"/>
      <c r="W46" s="151"/>
      <c r="X46" s="152"/>
      <c r="Y46" s="151"/>
      <c r="Z46" s="152"/>
    </row>
    <row r="47" spans="1:26" ht="9" customHeight="1" thickTop="1">
      <c r="A47" s="2"/>
      <c r="B47" s="5"/>
      <c r="C47" s="2"/>
      <c r="D47" s="5"/>
      <c r="E47" s="2"/>
      <c r="F47" s="5"/>
      <c r="G47" s="2"/>
      <c r="H47" s="103"/>
      <c r="I47" s="103"/>
      <c r="J47" s="103"/>
      <c r="K47" s="134"/>
      <c r="L47" s="111">
        <v>0</v>
      </c>
      <c r="M47" s="111"/>
      <c r="N47" s="125"/>
      <c r="O47" s="116" t="s">
        <v>226</v>
      </c>
      <c r="P47" s="128"/>
      <c r="Q47" s="125"/>
      <c r="R47" s="116"/>
      <c r="S47" s="116"/>
      <c r="T47" s="2"/>
      <c r="U47" s="5"/>
      <c r="V47" s="2"/>
      <c r="W47" s="5"/>
      <c r="X47" s="2"/>
      <c r="Y47" s="5"/>
      <c r="Z47" s="2"/>
    </row>
    <row r="48" spans="1:26" ht="9" customHeight="1">
      <c r="A48" s="152">
        <v>15</v>
      </c>
      <c r="B48" s="151" t="s">
        <v>212</v>
      </c>
      <c r="C48" s="152" t="s">
        <v>130</v>
      </c>
      <c r="D48" s="151" t="s">
        <v>77</v>
      </c>
      <c r="E48" s="152" t="s">
        <v>131</v>
      </c>
      <c r="F48" s="151" t="s">
        <v>188</v>
      </c>
      <c r="G48" s="152" t="s">
        <v>132</v>
      </c>
      <c r="H48" s="103"/>
      <c r="I48" s="103"/>
      <c r="J48" s="103">
        <v>0</v>
      </c>
      <c r="K48" s="148"/>
      <c r="L48" s="111"/>
      <c r="M48" s="111"/>
      <c r="N48" s="125"/>
      <c r="O48" s="116"/>
      <c r="P48" s="116"/>
      <c r="Q48" s="125">
        <v>0</v>
      </c>
      <c r="R48" s="116"/>
      <c r="S48" s="116"/>
      <c r="T48" s="152">
        <v>31</v>
      </c>
      <c r="U48" s="151" t="s">
        <v>163</v>
      </c>
      <c r="V48" s="152" t="s">
        <v>130</v>
      </c>
      <c r="W48" s="151" t="s">
        <v>164</v>
      </c>
      <c r="X48" s="152" t="s">
        <v>131</v>
      </c>
      <c r="Y48" s="151" t="s">
        <v>188</v>
      </c>
      <c r="Z48" s="152" t="s">
        <v>132</v>
      </c>
    </row>
    <row r="49" spans="1:26" ht="9" customHeight="1" thickBot="1">
      <c r="A49" s="152"/>
      <c r="B49" s="151"/>
      <c r="C49" s="152"/>
      <c r="D49" s="151"/>
      <c r="E49" s="152"/>
      <c r="F49" s="151"/>
      <c r="G49" s="152"/>
      <c r="H49" s="117"/>
      <c r="I49" s="117"/>
      <c r="J49" s="118"/>
      <c r="K49" s="114"/>
      <c r="L49" s="111"/>
      <c r="M49" s="111"/>
      <c r="N49" s="125"/>
      <c r="O49" s="116"/>
      <c r="P49" s="116"/>
      <c r="Q49" s="125"/>
      <c r="R49" s="119"/>
      <c r="S49" s="120"/>
      <c r="T49" s="152"/>
      <c r="U49" s="151"/>
      <c r="V49" s="152"/>
      <c r="W49" s="151"/>
      <c r="X49" s="152"/>
      <c r="Y49" s="151"/>
      <c r="Z49" s="152"/>
    </row>
    <row r="50" spans="1:26" ht="9" customHeight="1" thickTop="1">
      <c r="A50" s="2"/>
      <c r="B50" s="5"/>
      <c r="C50" s="2"/>
      <c r="D50" s="5"/>
      <c r="E50" s="2"/>
      <c r="F50" s="5"/>
      <c r="G50" s="2"/>
      <c r="H50" s="111"/>
      <c r="I50" s="111"/>
      <c r="J50" s="122"/>
      <c r="K50" s="111" t="s">
        <v>226</v>
      </c>
      <c r="L50" s="111"/>
      <c r="M50" s="111"/>
      <c r="N50" s="125"/>
      <c r="O50" s="116"/>
      <c r="P50" s="116" t="s">
        <v>226</v>
      </c>
      <c r="Q50" s="128"/>
      <c r="R50" s="125"/>
      <c r="S50" s="116"/>
      <c r="T50" s="2"/>
      <c r="U50" s="5"/>
      <c r="V50" s="2"/>
      <c r="W50" s="5"/>
      <c r="X50" s="2"/>
      <c r="Y50" s="5"/>
      <c r="Z50" s="2"/>
    </row>
    <row r="51" spans="1:26" ht="9" customHeight="1" thickBot="1">
      <c r="A51" s="152">
        <v>16</v>
      </c>
      <c r="B51" s="151" t="s">
        <v>6</v>
      </c>
      <c r="C51" s="152" t="s">
        <v>130</v>
      </c>
      <c r="D51" s="151" t="s">
        <v>7</v>
      </c>
      <c r="E51" s="152" t="s">
        <v>131</v>
      </c>
      <c r="F51" s="151" t="s">
        <v>190</v>
      </c>
      <c r="G51" s="152" t="s">
        <v>132</v>
      </c>
      <c r="H51" s="103"/>
      <c r="I51" s="103"/>
      <c r="J51" s="148"/>
      <c r="K51" s="103"/>
      <c r="L51" s="111"/>
      <c r="M51" s="111"/>
      <c r="N51" s="125"/>
      <c r="O51" s="116"/>
      <c r="P51" s="116"/>
      <c r="Q51" s="116"/>
      <c r="R51" s="125"/>
      <c r="S51" s="116"/>
      <c r="T51" s="152">
        <v>32</v>
      </c>
      <c r="U51" s="151" t="s">
        <v>72</v>
      </c>
      <c r="V51" s="152" t="s">
        <v>130</v>
      </c>
      <c r="W51" s="151" t="s">
        <v>125</v>
      </c>
      <c r="X51" s="152" t="s">
        <v>131</v>
      </c>
      <c r="Y51" s="151" t="s">
        <v>185</v>
      </c>
      <c r="Z51" s="152" t="s">
        <v>132</v>
      </c>
    </row>
    <row r="52" spans="1:26" ht="9" customHeight="1" thickTop="1">
      <c r="A52" s="152"/>
      <c r="B52" s="151"/>
      <c r="C52" s="152"/>
      <c r="D52" s="151"/>
      <c r="E52" s="152"/>
      <c r="F52" s="151"/>
      <c r="G52" s="152"/>
      <c r="H52" s="113"/>
      <c r="I52" s="113"/>
      <c r="J52" s="111" t="s">
        <v>226</v>
      </c>
      <c r="K52" s="111"/>
      <c r="L52" s="111"/>
      <c r="M52" s="111"/>
      <c r="N52" s="125"/>
      <c r="O52" s="116"/>
      <c r="P52" s="116"/>
      <c r="Q52" s="116" t="s">
        <v>226</v>
      </c>
      <c r="R52" s="128"/>
      <c r="S52" s="128"/>
      <c r="T52" s="152"/>
      <c r="U52" s="151"/>
      <c r="V52" s="152"/>
      <c r="W52" s="151"/>
      <c r="X52" s="152"/>
      <c r="Y52" s="151"/>
      <c r="Z52" s="152"/>
    </row>
    <row r="53" spans="1:26" ht="9" customHeight="1" thickBot="1">
      <c r="A53" s="2"/>
      <c r="B53" s="5"/>
      <c r="C53" s="2"/>
      <c r="D53" s="5"/>
      <c r="E53" s="2"/>
      <c r="F53" s="5"/>
      <c r="G53" s="2"/>
      <c r="H53" s="84"/>
      <c r="I53" s="84"/>
      <c r="J53" s="84"/>
      <c r="K53" s="84"/>
      <c r="L53" s="84"/>
      <c r="M53" s="84"/>
      <c r="N53" s="100"/>
      <c r="O53" s="110" t="s">
        <v>180</v>
      </c>
      <c r="P53" s="116" t="s">
        <v>296</v>
      </c>
      <c r="Q53" s="84"/>
      <c r="R53" s="100"/>
      <c r="S53" s="150">
        <v>2</v>
      </c>
      <c r="V53" s="2"/>
      <c r="W53" s="5"/>
      <c r="X53" s="2"/>
      <c r="Y53" s="5"/>
      <c r="Z53" s="2"/>
    </row>
    <row r="54" spans="1:26" ht="9" customHeight="1" thickTop="1">
      <c r="A54" s="2"/>
      <c r="B54" s="5"/>
      <c r="C54" s="2"/>
      <c r="D54" s="5"/>
      <c r="E54" s="2"/>
      <c r="F54" s="5"/>
      <c r="G54" s="2"/>
      <c r="H54" s="84"/>
      <c r="I54" s="84"/>
      <c r="J54" s="84"/>
      <c r="K54" s="84"/>
      <c r="L54" s="84"/>
      <c r="M54" s="84"/>
      <c r="N54" s="100"/>
      <c r="P54" s="84"/>
      <c r="Q54" s="101"/>
      <c r="R54" s="98"/>
      <c r="S54" s="5"/>
      <c r="V54" s="2"/>
      <c r="W54" s="5"/>
      <c r="X54" s="2"/>
      <c r="Y54" s="5"/>
      <c r="Z54" s="2"/>
    </row>
    <row r="55" spans="2:18" ht="17.25" customHeight="1">
      <c r="B55" s="75" t="s">
        <v>137</v>
      </c>
      <c r="H55" s="86"/>
      <c r="I55" s="86"/>
      <c r="J55" s="85"/>
      <c r="K55" s="85"/>
      <c r="L55" s="85"/>
      <c r="M55" s="85"/>
      <c r="N55" s="102"/>
      <c r="Q55" s="73" t="s">
        <v>221</v>
      </c>
      <c r="R55" t="s">
        <v>222</v>
      </c>
    </row>
    <row r="56" spans="10:19" ht="13.5">
      <c r="J56" s="4"/>
      <c r="K56" s="4"/>
      <c r="L56" s="4"/>
      <c r="M56" s="4"/>
      <c r="N56" s="4"/>
      <c r="O56" s="4"/>
      <c r="P56" s="71"/>
      <c r="Q56" s="72"/>
      <c r="R56" s="4"/>
      <c r="S56" s="4"/>
    </row>
    <row r="57" spans="15:20" ht="13.5">
      <c r="O57" s="4"/>
      <c r="P57" s="4"/>
      <c r="Q57" s="71"/>
      <c r="R57" s="72"/>
      <c r="S57" s="4"/>
      <c r="T57" s="4"/>
    </row>
  </sheetData>
  <mergeCells count="224">
    <mergeCell ref="T24:T25"/>
    <mergeCell ref="G24:G25"/>
    <mergeCell ref="Y24:Y25"/>
    <mergeCell ref="Z24:Z25"/>
    <mergeCell ref="U24:U25"/>
    <mergeCell ref="V24:V25"/>
    <mergeCell ref="W24:W25"/>
    <mergeCell ref="X24:X25"/>
    <mergeCell ref="X27:X28"/>
    <mergeCell ref="A27:A28"/>
    <mergeCell ref="B27:B28"/>
    <mergeCell ref="C27:C28"/>
    <mergeCell ref="D27:D28"/>
    <mergeCell ref="E27:E28"/>
    <mergeCell ref="F27:F28"/>
    <mergeCell ref="G27:G28"/>
    <mergeCell ref="T6:T7"/>
    <mergeCell ref="T18:T19"/>
    <mergeCell ref="T12:T13"/>
    <mergeCell ref="T48:T49"/>
    <mergeCell ref="T33:T34"/>
    <mergeCell ref="T27:T28"/>
    <mergeCell ref="T42:T43"/>
    <mergeCell ref="T39:T40"/>
    <mergeCell ref="T21:T22"/>
    <mergeCell ref="T36:T37"/>
    <mergeCell ref="Z42:Z43"/>
    <mergeCell ref="U42:U43"/>
    <mergeCell ref="V42:V43"/>
    <mergeCell ref="W42:W43"/>
    <mergeCell ref="X42:X43"/>
    <mergeCell ref="Y42:Y43"/>
    <mergeCell ref="E42:E43"/>
    <mergeCell ref="F42:F43"/>
    <mergeCell ref="G42:G43"/>
    <mergeCell ref="X39:X40"/>
    <mergeCell ref="E39:E40"/>
    <mergeCell ref="F39:F40"/>
    <mergeCell ref="G39:G40"/>
    <mergeCell ref="Y39:Y40"/>
    <mergeCell ref="Z39:Z40"/>
    <mergeCell ref="A45:A46"/>
    <mergeCell ref="B45:B46"/>
    <mergeCell ref="C45:C46"/>
    <mergeCell ref="D45:D46"/>
    <mergeCell ref="E45:E46"/>
    <mergeCell ref="F45:F46"/>
    <mergeCell ref="G45:G46"/>
    <mergeCell ref="D42:D43"/>
    <mergeCell ref="C36:C37"/>
    <mergeCell ref="A42:A43"/>
    <mergeCell ref="B42:B43"/>
    <mergeCell ref="C42:C43"/>
    <mergeCell ref="A39:A40"/>
    <mergeCell ref="B39:B40"/>
    <mergeCell ref="C39:C40"/>
    <mergeCell ref="D39:D40"/>
    <mergeCell ref="D36:D37"/>
    <mergeCell ref="U33:U34"/>
    <mergeCell ref="V33:V34"/>
    <mergeCell ref="E36:E37"/>
    <mergeCell ref="F36:F37"/>
    <mergeCell ref="G36:G37"/>
    <mergeCell ref="U36:U37"/>
    <mergeCell ref="V36:V37"/>
    <mergeCell ref="Z27:Z28"/>
    <mergeCell ref="A33:A34"/>
    <mergeCell ref="B33:B34"/>
    <mergeCell ref="C33:C34"/>
    <mergeCell ref="D33:D34"/>
    <mergeCell ref="E33:E34"/>
    <mergeCell ref="F33:F34"/>
    <mergeCell ref="G33:G34"/>
    <mergeCell ref="E30:E31"/>
    <mergeCell ref="U30:U31"/>
    <mergeCell ref="F30:F31"/>
    <mergeCell ref="G30:G31"/>
    <mergeCell ref="T30:T31"/>
    <mergeCell ref="U27:U28"/>
    <mergeCell ref="A30:A31"/>
    <mergeCell ref="B30:B31"/>
    <mergeCell ref="C30:C31"/>
    <mergeCell ref="D30:D31"/>
    <mergeCell ref="C6:C7"/>
    <mergeCell ref="D6:D7"/>
    <mergeCell ref="E6:E7"/>
    <mergeCell ref="F6:F7"/>
    <mergeCell ref="G6:G7"/>
    <mergeCell ref="U45:U46"/>
    <mergeCell ref="T45:T46"/>
    <mergeCell ref="G9:G10"/>
    <mergeCell ref="T9:T10"/>
    <mergeCell ref="U9:U10"/>
    <mergeCell ref="T15:T16"/>
    <mergeCell ref="U15:U16"/>
    <mergeCell ref="G18:G19"/>
    <mergeCell ref="U6:U7"/>
    <mergeCell ref="B6:B7"/>
    <mergeCell ref="A6:A7"/>
    <mergeCell ref="A9:A10"/>
    <mergeCell ref="B9:B10"/>
    <mergeCell ref="E9:E10"/>
    <mergeCell ref="F9:F10"/>
    <mergeCell ref="A12:A13"/>
    <mergeCell ref="B12:B13"/>
    <mergeCell ref="C12:C13"/>
    <mergeCell ref="D12:D13"/>
    <mergeCell ref="A15:A16"/>
    <mergeCell ref="B15:B16"/>
    <mergeCell ref="C15:C16"/>
    <mergeCell ref="D15:D16"/>
    <mergeCell ref="A18:A19"/>
    <mergeCell ref="B18:B19"/>
    <mergeCell ref="C18:C19"/>
    <mergeCell ref="D18:D19"/>
    <mergeCell ref="E21:E22"/>
    <mergeCell ref="F15:F16"/>
    <mergeCell ref="G15:G16"/>
    <mergeCell ref="E18:E19"/>
    <mergeCell ref="F18:F19"/>
    <mergeCell ref="E15:E16"/>
    <mergeCell ref="A21:A22"/>
    <mergeCell ref="A36:A37"/>
    <mergeCell ref="B36:B37"/>
    <mergeCell ref="F21:F22"/>
    <mergeCell ref="A24:A25"/>
    <mergeCell ref="B24:B25"/>
    <mergeCell ref="C24:C25"/>
    <mergeCell ref="D24:D25"/>
    <mergeCell ref="E24:E25"/>
    <mergeCell ref="F24:F25"/>
    <mergeCell ref="A48:A49"/>
    <mergeCell ref="B48:B49"/>
    <mergeCell ref="C48:C49"/>
    <mergeCell ref="D48:D49"/>
    <mergeCell ref="Y9:Y10"/>
    <mergeCell ref="B21:B22"/>
    <mergeCell ref="C21:C22"/>
    <mergeCell ref="D21:D22"/>
    <mergeCell ref="G21:G22"/>
    <mergeCell ref="E12:E13"/>
    <mergeCell ref="F12:F13"/>
    <mergeCell ref="G12:G13"/>
    <mergeCell ref="C9:C10"/>
    <mergeCell ref="D9:D10"/>
    <mergeCell ref="Z9:Z10"/>
    <mergeCell ref="U12:U13"/>
    <mergeCell ref="V12:V13"/>
    <mergeCell ref="W12:W13"/>
    <mergeCell ref="X12:X13"/>
    <mergeCell ref="Y12:Y13"/>
    <mergeCell ref="Z12:Z13"/>
    <mergeCell ref="V9:V10"/>
    <mergeCell ref="W9:W10"/>
    <mergeCell ref="X9:X10"/>
    <mergeCell ref="Y18:Y19"/>
    <mergeCell ref="Z18:Z19"/>
    <mergeCell ref="V15:V16"/>
    <mergeCell ref="W15:W16"/>
    <mergeCell ref="V18:V19"/>
    <mergeCell ref="W18:W19"/>
    <mergeCell ref="X18:X19"/>
    <mergeCell ref="Y15:Y16"/>
    <mergeCell ref="Z15:Z16"/>
    <mergeCell ref="X15:X16"/>
    <mergeCell ref="Z30:Z31"/>
    <mergeCell ref="Y33:Y34"/>
    <mergeCell ref="Z33:Z34"/>
    <mergeCell ref="Y36:Y37"/>
    <mergeCell ref="Z36:Z37"/>
    <mergeCell ref="V6:V7"/>
    <mergeCell ref="X48:X49"/>
    <mergeCell ref="W48:W49"/>
    <mergeCell ref="Z48:Z49"/>
    <mergeCell ref="Y45:Y46"/>
    <mergeCell ref="Z45:Z46"/>
    <mergeCell ref="Y21:Y22"/>
    <mergeCell ref="Z21:Z22"/>
    <mergeCell ref="X21:X22"/>
    <mergeCell ref="X45:X46"/>
    <mergeCell ref="Z6:Z7"/>
    <mergeCell ref="Y6:Y7"/>
    <mergeCell ref="X6:X7"/>
    <mergeCell ref="W6:W7"/>
    <mergeCell ref="U18:U19"/>
    <mergeCell ref="V45:V46"/>
    <mergeCell ref="W45:W46"/>
    <mergeCell ref="V30:V31"/>
    <mergeCell ref="W30:W31"/>
    <mergeCell ref="W36:W37"/>
    <mergeCell ref="V27:V28"/>
    <mergeCell ref="W27:W28"/>
    <mergeCell ref="X30:X31"/>
    <mergeCell ref="W33:W34"/>
    <mergeCell ref="X33:X34"/>
    <mergeCell ref="X36:X37"/>
    <mergeCell ref="Y48:Y49"/>
    <mergeCell ref="U21:U22"/>
    <mergeCell ref="V21:V22"/>
    <mergeCell ref="W21:W22"/>
    <mergeCell ref="V48:V49"/>
    <mergeCell ref="Y27:Y28"/>
    <mergeCell ref="Y30:Y31"/>
    <mergeCell ref="U39:U40"/>
    <mergeCell ref="V39:V40"/>
    <mergeCell ref="W39:W40"/>
    <mergeCell ref="E48:E49"/>
    <mergeCell ref="F48:F49"/>
    <mergeCell ref="G48:G49"/>
    <mergeCell ref="U48:U49"/>
    <mergeCell ref="A51:A52"/>
    <mergeCell ref="B51:B52"/>
    <mergeCell ref="C51:C52"/>
    <mergeCell ref="D51:D52"/>
    <mergeCell ref="E51:E52"/>
    <mergeCell ref="F51:F52"/>
    <mergeCell ref="G51:G52"/>
    <mergeCell ref="T51:T52"/>
    <mergeCell ref="Y51:Y52"/>
    <mergeCell ref="Z51:Z52"/>
    <mergeCell ref="U51:U52"/>
    <mergeCell ref="V51:V52"/>
    <mergeCell ref="W51:W52"/>
    <mergeCell ref="X51:X52"/>
  </mergeCells>
  <printOptions/>
  <pageMargins left="0.54" right="0.75" top="0.5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U27" sqref="U27:U28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20" width="2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4.625" style="0" customWidth="1"/>
    <col min="26" max="27" width="1.625" style="0" customWidth="1"/>
    <col min="28" max="28" width="3.00390625" style="0" customWidth="1"/>
    <col min="30" max="30" width="1.75390625" style="0" customWidth="1"/>
    <col min="32" max="32" width="1.75390625" style="0" customWidth="1"/>
    <col min="34" max="34" width="1.875" style="0" customWidth="1"/>
    <col min="35" max="42" width="4.625" style="0" customWidth="1"/>
    <col min="43" max="43" width="3.75390625" style="0" customWidth="1"/>
    <col min="45" max="45" width="2.125" style="0" customWidth="1"/>
    <col min="47" max="47" width="2.25390625" style="0" customWidth="1"/>
    <col min="49" max="49" width="2.125" style="0" customWidth="1"/>
  </cols>
  <sheetData>
    <row r="1" ht="18.75">
      <c r="B1" s="3" t="s">
        <v>220</v>
      </c>
    </row>
    <row r="2" spans="1:4" ht="13.5">
      <c r="A2" t="s">
        <v>202</v>
      </c>
      <c r="D2" s="6" t="s">
        <v>203</v>
      </c>
    </row>
    <row r="3" spans="10:19" ht="18.75">
      <c r="J3" s="3" t="s">
        <v>120</v>
      </c>
      <c r="S3" t="s">
        <v>184</v>
      </c>
    </row>
    <row r="4" ht="13.5">
      <c r="S4" t="s">
        <v>204</v>
      </c>
    </row>
    <row r="5" ht="13.5" customHeight="1"/>
    <row r="6" spans="1:27" ht="9" customHeight="1" thickBot="1">
      <c r="A6" s="152">
        <v>1</v>
      </c>
      <c r="B6" s="151" t="s">
        <v>8</v>
      </c>
      <c r="C6" s="152" t="s">
        <v>133</v>
      </c>
      <c r="D6" s="151" t="s">
        <v>103</v>
      </c>
      <c r="E6" s="152" t="s">
        <v>134</v>
      </c>
      <c r="F6" s="151" t="s">
        <v>26</v>
      </c>
      <c r="G6" s="152" t="s">
        <v>135</v>
      </c>
      <c r="H6" s="111"/>
      <c r="I6" s="111"/>
      <c r="J6" s="111"/>
      <c r="K6" s="111" t="s">
        <v>226</v>
      </c>
      <c r="L6" s="111"/>
      <c r="M6" s="111"/>
      <c r="N6" s="116"/>
      <c r="O6" s="116"/>
      <c r="P6" s="116" t="s">
        <v>226</v>
      </c>
      <c r="Q6" s="116"/>
      <c r="R6" s="116"/>
      <c r="S6" s="116"/>
      <c r="T6" s="152">
        <v>13</v>
      </c>
      <c r="U6" s="151" t="s">
        <v>83</v>
      </c>
      <c r="V6" s="152" t="s">
        <v>133</v>
      </c>
      <c r="W6" s="153" t="s">
        <v>115</v>
      </c>
      <c r="X6" s="152" t="s">
        <v>134</v>
      </c>
      <c r="Y6" s="151" t="s">
        <v>185</v>
      </c>
      <c r="Z6" s="152" t="s">
        <v>135</v>
      </c>
      <c r="AA6" s="2"/>
    </row>
    <row r="7" spans="1:27" ht="9" customHeight="1" thickTop="1">
      <c r="A7" s="152"/>
      <c r="B7" s="151"/>
      <c r="C7" s="152"/>
      <c r="D7" s="151"/>
      <c r="E7" s="152"/>
      <c r="F7" s="151"/>
      <c r="G7" s="152"/>
      <c r="H7" s="113"/>
      <c r="I7" s="113"/>
      <c r="J7" s="113"/>
      <c r="K7" s="114"/>
      <c r="L7" s="111"/>
      <c r="M7" s="111"/>
      <c r="N7" s="116"/>
      <c r="O7" s="116"/>
      <c r="P7" s="116"/>
      <c r="Q7" s="127"/>
      <c r="R7" s="128"/>
      <c r="S7" s="128"/>
      <c r="T7" s="152"/>
      <c r="U7" s="151"/>
      <c r="V7" s="152"/>
      <c r="W7" s="153"/>
      <c r="X7" s="152"/>
      <c r="Y7" s="151"/>
      <c r="Z7" s="152"/>
      <c r="AA7" s="2"/>
    </row>
    <row r="8" spans="1:27" ht="9" customHeight="1" thickBot="1">
      <c r="A8" s="2"/>
      <c r="B8" s="5"/>
      <c r="C8" s="2"/>
      <c r="D8" s="5"/>
      <c r="E8" s="2"/>
      <c r="F8" s="5"/>
      <c r="G8" s="2"/>
      <c r="H8" s="111"/>
      <c r="I8" s="111"/>
      <c r="J8" s="111"/>
      <c r="K8" s="114"/>
      <c r="L8" s="111" t="s">
        <v>224</v>
      </c>
      <c r="M8" s="111"/>
      <c r="N8" s="116"/>
      <c r="O8" s="116" t="s">
        <v>224</v>
      </c>
      <c r="P8" s="116"/>
      <c r="Q8" s="125"/>
      <c r="R8" s="116"/>
      <c r="S8" s="116"/>
      <c r="T8" s="2"/>
      <c r="U8" s="5"/>
      <c r="V8" s="2"/>
      <c r="W8" s="5"/>
      <c r="X8" s="2"/>
      <c r="Y8" s="5"/>
      <c r="Z8" s="2"/>
      <c r="AA8" s="2"/>
    </row>
    <row r="9" spans="1:27" ht="9" customHeight="1" thickTop="1">
      <c r="A9" s="152">
        <v>2</v>
      </c>
      <c r="B9" s="151" t="s">
        <v>168</v>
      </c>
      <c r="C9" s="152" t="s">
        <v>133</v>
      </c>
      <c r="D9" s="151" t="s">
        <v>169</v>
      </c>
      <c r="E9" s="152" t="s">
        <v>134</v>
      </c>
      <c r="F9" s="151" t="s">
        <v>185</v>
      </c>
      <c r="G9" s="152" t="s">
        <v>135</v>
      </c>
      <c r="H9" s="111"/>
      <c r="I9" s="111"/>
      <c r="J9" s="111">
        <v>1</v>
      </c>
      <c r="K9" s="115"/>
      <c r="L9" s="114"/>
      <c r="M9" s="111"/>
      <c r="N9" s="116"/>
      <c r="O9" s="116"/>
      <c r="P9" s="127"/>
      <c r="Q9" s="123">
        <v>0</v>
      </c>
      <c r="R9" s="116"/>
      <c r="S9" s="116"/>
      <c r="T9" s="152">
        <v>14</v>
      </c>
      <c r="U9" s="151" t="s">
        <v>205</v>
      </c>
      <c r="V9" s="152" t="s">
        <v>133</v>
      </c>
      <c r="W9" s="151" t="s">
        <v>206</v>
      </c>
      <c r="X9" s="152" t="s">
        <v>134</v>
      </c>
      <c r="Y9" s="151" t="s">
        <v>26</v>
      </c>
      <c r="Z9" s="152" t="s">
        <v>135</v>
      </c>
      <c r="AA9" s="2"/>
    </row>
    <row r="10" spans="1:27" ht="9" customHeight="1" thickBot="1">
      <c r="A10" s="152"/>
      <c r="B10" s="151"/>
      <c r="C10" s="152"/>
      <c r="D10" s="151"/>
      <c r="E10" s="152"/>
      <c r="F10" s="151"/>
      <c r="G10" s="152"/>
      <c r="H10" s="117"/>
      <c r="I10" s="140"/>
      <c r="J10" s="118"/>
      <c r="K10" s="118"/>
      <c r="L10" s="114"/>
      <c r="M10" s="111"/>
      <c r="N10" s="116"/>
      <c r="O10" s="116"/>
      <c r="P10" s="125"/>
      <c r="Q10" s="123"/>
      <c r="R10" s="119"/>
      <c r="S10" s="120"/>
      <c r="T10" s="152"/>
      <c r="U10" s="151"/>
      <c r="V10" s="152"/>
      <c r="W10" s="151"/>
      <c r="X10" s="152"/>
      <c r="Y10" s="151"/>
      <c r="Z10" s="152"/>
      <c r="AA10" s="2"/>
    </row>
    <row r="11" spans="1:27" ht="9" customHeight="1" thickTop="1">
      <c r="A11" s="2"/>
      <c r="B11" s="5"/>
      <c r="C11" s="2"/>
      <c r="D11" s="5"/>
      <c r="E11" s="2"/>
      <c r="F11" s="5"/>
      <c r="G11" s="2"/>
      <c r="H11" s="111"/>
      <c r="I11" s="103"/>
      <c r="J11" s="122"/>
      <c r="K11" s="111">
        <v>0</v>
      </c>
      <c r="L11" s="114"/>
      <c r="M11" s="111"/>
      <c r="N11" s="116"/>
      <c r="O11" s="116"/>
      <c r="P11" s="125">
        <v>1</v>
      </c>
      <c r="Q11" s="128"/>
      <c r="R11" s="125"/>
      <c r="S11" s="116"/>
      <c r="T11" s="2"/>
      <c r="U11" s="5"/>
      <c r="V11" s="2"/>
      <c r="W11" s="5"/>
      <c r="X11" s="2"/>
      <c r="Y11" s="5"/>
      <c r="Z11" s="2"/>
      <c r="AA11" s="2"/>
    </row>
    <row r="12" spans="1:27" ht="9" customHeight="1" thickBot="1">
      <c r="A12" s="152">
        <v>3</v>
      </c>
      <c r="B12" s="151" t="s">
        <v>158</v>
      </c>
      <c r="C12" s="152" t="s">
        <v>133</v>
      </c>
      <c r="D12" s="151" t="s">
        <v>207</v>
      </c>
      <c r="E12" s="152" t="s">
        <v>134</v>
      </c>
      <c r="F12" s="151" t="s">
        <v>188</v>
      </c>
      <c r="G12" s="152" t="s">
        <v>135</v>
      </c>
      <c r="H12" s="111"/>
      <c r="I12" s="103"/>
      <c r="J12" s="114"/>
      <c r="K12" s="111"/>
      <c r="L12" s="114"/>
      <c r="M12" s="111"/>
      <c r="N12" s="116"/>
      <c r="O12" s="116"/>
      <c r="P12" s="125"/>
      <c r="Q12" s="116"/>
      <c r="R12" s="125"/>
      <c r="S12" s="116"/>
      <c r="T12" s="152">
        <v>15</v>
      </c>
      <c r="U12" s="151" t="s">
        <v>74</v>
      </c>
      <c r="V12" s="152" t="s">
        <v>133</v>
      </c>
      <c r="W12" s="151" t="s">
        <v>94</v>
      </c>
      <c r="X12" s="152" t="s">
        <v>134</v>
      </c>
      <c r="Y12" s="151" t="s">
        <v>188</v>
      </c>
      <c r="Z12" s="152" t="s">
        <v>135</v>
      </c>
      <c r="AA12" s="2"/>
    </row>
    <row r="13" spans="1:27" ht="9" customHeight="1" thickTop="1">
      <c r="A13" s="152"/>
      <c r="B13" s="151"/>
      <c r="C13" s="152"/>
      <c r="D13" s="151"/>
      <c r="E13" s="152"/>
      <c r="F13" s="151"/>
      <c r="G13" s="152"/>
      <c r="H13" s="113"/>
      <c r="I13" s="141"/>
      <c r="J13" s="111" t="s">
        <v>226</v>
      </c>
      <c r="K13" s="111"/>
      <c r="L13" s="114"/>
      <c r="M13" s="111"/>
      <c r="N13" s="116"/>
      <c r="O13" s="116"/>
      <c r="P13" s="125"/>
      <c r="Q13" s="116" t="s">
        <v>226</v>
      </c>
      <c r="R13" s="128"/>
      <c r="S13" s="128"/>
      <c r="T13" s="152"/>
      <c r="U13" s="151"/>
      <c r="V13" s="152"/>
      <c r="W13" s="151"/>
      <c r="X13" s="152"/>
      <c r="Y13" s="151"/>
      <c r="Z13" s="152"/>
      <c r="AA13" s="2"/>
    </row>
    <row r="14" spans="1:27" ht="9" customHeight="1" thickBot="1">
      <c r="A14" s="2"/>
      <c r="B14" s="5"/>
      <c r="C14" s="2"/>
      <c r="D14" s="5"/>
      <c r="E14" s="2"/>
      <c r="F14" s="5"/>
      <c r="G14" s="2"/>
      <c r="H14" s="111"/>
      <c r="I14" s="103"/>
      <c r="J14" s="111"/>
      <c r="K14" s="111"/>
      <c r="L14" s="114"/>
      <c r="M14" s="111" t="s">
        <v>224</v>
      </c>
      <c r="N14" s="116">
        <v>0</v>
      </c>
      <c r="O14" s="116"/>
      <c r="P14" s="125"/>
      <c r="Q14" s="116"/>
      <c r="R14" s="116"/>
      <c r="S14" s="116"/>
      <c r="T14" s="2"/>
      <c r="U14" s="5"/>
      <c r="V14" s="2"/>
      <c r="W14" s="5"/>
      <c r="X14" s="2"/>
      <c r="Y14" s="5"/>
      <c r="Z14" s="2"/>
      <c r="AA14" s="2"/>
    </row>
    <row r="15" spans="1:27" ht="9" customHeight="1" thickBot="1" thickTop="1">
      <c r="A15" s="152">
        <v>4</v>
      </c>
      <c r="B15" s="151" t="s">
        <v>155</v>
      </c>
      <c r="C15" s="152" t="s">
        <v>133</v>
      </c>
      <c r="D15" s="151" t="s">
        <v>109</v>
      </c>
      <c r="E15" s="152" t="s">
        <v>134</v>
      </c>
      <c r="F15" s="151" t="s">
        <v>190</v>
      </c>
      <c r="G15" s="152" t="s">
        <v>135</v>
      </c>
      <c r="H15" s="111"/>
      <c r="I15" s="103"/>
      <c r="J15" s="111"/>
      <c r="K15" s="111"/>
      <c r="L15" s="115"/>
      <c r="M15" s="114"/>
      <c r="N15" s="116"/>
      <c r="O15" s="124"/>
      <c r="P15" s="123"/>
      <c r="Q15" s="116">
        <v>1</v>
      </c>
      <c r="R15" s="116"/>
      <c r="S15" s="116"/>
      <c r="T15" s="152">
        <v>16</v>
      </c>
      <c r="U15" s="151" t="s">
        <v>106</v>
      </c>
      <c r="V15" s="152" t="s">
        <v>133</v>
      </c>
      <c r="W15" s="151" t="s">
        <v>214</v>
      </c>
      <c r="X15" s="152" t="s">
        <v>134</v>
      </c>
      <c r="Y15" s="151" t="s">
        <v>185</v>
      </c>
      <c r="Z15" s="152" t="s">
        <v>135</v>
      </c>
      <c r="AA15" s="2"/>
    </row>
    <row r="16" spans="1:27" ht="9" customHeight="1" thickTop="1">
      <c r="A16" s="152"/>
      <c r="B16" s="151"/>
      <c r="C16" s="152"/>
      <c r="D16" s="151"/>
      <c r="E16" s="152"/>
      <c r="F16" s="151"/>
      <c r="G16" s="152"/>
      <c r="H16" s="113"/>
      <c r="I16" s="141"/>
      <c r="J16" s="114"/>
      <c r="K16" s="111"/>
      <c r="L16" s="118"/>
      <c r="M16" s="114"/>
      <c r="N16" s="116"/>
      <c r="O16" s="123"/>
      <c r="P16" s="123"/>
      <c r="Q16" s="116"/>
      <c r="R16" s="119"/>
      <c r="S16" s="120"/>
      <c r="T16" s="152"/>
      <c r="U16" s="151"/>
      <c r="V16" s="152"/>
      <c r="W16" s="151"/>
      <c r="X16" s="152"/>
      <c r="Y16" s="151"/>
      <c r="Z16" s="152"/>
      <c r="AA16" s="2"/>
    </row>
    <row r="17" spans="1:27" ht="9" customHeight="1" thickBot="1">
      <c r="A17" s="2"/>
      <c r="B17" s="5"/>
      <c r="C17" s="2"/>
      <c r="D17" s="5"/>
      <c r="E17" s="2"/>
      <c r="F17" s="5"/>
      <c r="G17" s="2"/>
      <c r="H17" s="111"/>
      <c r="I17" s="103"/>
      <c r="J17" s="114"/>
      <c r="K17" s="111">
        <v>0</v>
      </c>
      <c r="L17" s="118"/>
      <c r="M17" s="114"/>
      <c r="N17" s="116"/>
      <c r="O17" s="123"/>
      <c r="P17" s="123"/>
      <c r="Q17" s="116"/>
      <c r="R17" s="123"/>
      <c r="S17" s="116"/>
      <c r="T17" s="2"/>
      <c r="U17" s="5"/>
      <c r="V17" s="2"/>
      <c r="W17" s="5"/>
      <c r="X17" s="2"/>
      <c r="Y17" s="5"/>
      <c r="Z17" s="2"/>
      <c r="AA17" s="2"/>
    </row>
    <row r="18" spans="1:27" ht="9" customHeight="1" thickBot="1" thickTop="1">
      <c r="A18" s="155">
        <v>5</v>
      </c>
      <c r="B18" s="154" t="s">
        <v>230</v>
      </c>
      <c r="C18" s="155" t="s">
        <v>227</v>
      </c>
      <c r="D18" s="154" t="s">
        <v>124</v>
      </c>
      <c r="E18" s="155" t="s">
        <v>228</v>
      </c>
      <c r="F18" s="154" t="s">
        <v>26</v>
      </c>
      <c r="G18" s="155" t="s">
        <v>0</v>
      </c>
      <c r="H18" s="111"/>
      <c r="I18" s="103"/>
      <c r="J18" s="115"/>
      <c r="K18" s="118"/>
      <c r="L18" s="118"/>
      <c r="M18" s="114"/>
      <c r="N18" s="116"/>
      <c r="O18" s="123"/>
      <c r="P18" s="123"/>
      <c r="Q18" s="124"/>
      <c r="R18" s="125"/>
      <c r="S18" s="116"/>
      <c r="T18" s="152">
        <v>17</v>
      </c>
      <c r="U18" s="151" t="s">
        <v>111</v>
      </c>
      <c r="V18" s="152" t="s">
        <v>133</v>
      </c>
      <c r="W18" s="151" t="s">
        <v>102</v>
      </c>
      <c r="X18" s="152" t="s">
        <v>134</v>
      </c>
      <c r="Y18" s="151" t="s">
        <v>190</v>
      </c>
      <c r="Z18" s="152" t="s">
        <v>135</v>
      </c>
      <c r="AA18" s="2"/>
    </row>
    <row r="19" spans="1:27" ht="9" customHeight="1" thickBot="1" thickTop="1">
      <c r="A19" s="155"/>
      <c r="B19" s="154"/>
      <c r="C19" s="155"/>
      <c r="D19" s="154"/>
      <c r="E19" s="155"/>
      <c r="F19" s="154"/>
      <c r="G19" s="155"/>
      <c r="H19" s="117"/>
      <c r="I19" s="117"/>
      <c r="J19" s="111" t="s">
        <v>225</v>
      </c>
      <c r="K19" s="118"/>
      <c r="L19" s="118"/>
      <c r="M19" s="114"/>
      <c r="N19" s="116"/>
      <c r="O19" s="123"/>
      <c r="P19" s="123"/>
      <c r="Q19" s="123" t="s">
        <v>226</v>
      </c>
      <c r="R19" s="128"/>
      <c r="S19" s="128"/>
      <c r="T19" s="152"/>
      <c r="U19" s="151"/>
      <c r="V19" s="152"/>
      <c r="W19" s="151"/>
      <c r="X19" s="152"/>
      <c r="Y19" s="151"/>
      <c r="Z19" s="152"/>
      <c r="AA19" s="2"/>
    </row>
    <row r="20" spans="1:27" ht="9" customHeight="1" thickTop="1">
      <c r="A20" s="2"/>
      <c r="B20" s="5"/>
      <c r="C20" s="2"/>
      <c r="D20" s="5"/>
      <c r="E20" s="2"/>
      <c r="F20" s="5"/>
      <c r="G20" s="2"/>
      <c r="H20" s="111"/>
      <c r="I20" s="111"/>
      <c r="J20" s="111"/>
      <c r="K20" s="122"/>
      <c r="L20" s="111">
        <v>0</v>
      </c>
      <c r="M20" s="114"/>
      <c r="N20" s="116"/>
      <c r="O20" s="123">
        <v>3</v>
      </c>
      <c r="P20" s="128"/>
      <c r="Q20" s="125"/>
      <c r="R20" s="116"/>
      <c r="S20" s="116"/>
      <c r="T20" s="2"/>
      <c r="U20" s="5"/>
      <c r="V20" s="2"/>
      <c r="W20" s="5"/>
      <c r="X20" s="2"/>
      <c r="Y20" s="5"/>
      <c r="Z20" s="2"/>
      <c r="AA20" s="2"/>
    </row>
    <row r="21" spans="1:27" ht="9" customHeight="1" thickBot="1">
      <c r="A21" s="152">
        <v>6</v>
      </c>
      <c r="B21" s="151" t="s">
        <v>213</v>
      </c>
      <c r="C21" s="152" t="s">
        <v>133</v>
      </c>
      <c r="D21" s="151" t="s">
        <v>107</v>
      </c>
      <c r="E21" s="152" t="s">
        <v>134</v>
      </c>
      <c r="F21" s="151" t="s">
        <v>185</v>
      </c>
      <c r="G21" s="152" t="s">
        <v>135</v>
      </c>
      <c r="H21" s="111"/>
      <c r="I21" s="111"/>
      <c r="J21" s="111"/>
      <c r="K21" s="114"/>
      <c r="L21" s="111"/>
      <c r="M21" s="114"/>
      <c r="N21" s="116"/>
      <c r="O21" s="123"/>
      <c r="P21" s="116"/>
      <c r="Q21" s="125"/>
      <c r="R21" s="116"/>
      <c r="S21" s="116"/>
      <c r="T21" s="152">
        <v>18</v>
      </c>
      <c r="U21" s="153" t="s">
        <v>233</v>
      </c>
      <c r="V21" s="152" t="s">
        <v>133</v>
      </c>
      <c r="W21" s="151" t="s">
        <v>215</v>
      </c>
      <c r="X21" s="152" t="s">
        <v>134</v>
      </c>
      <c r="Y21" s="151" t="s">
        <v>26</v>
      </c>
      <c r="Z21" s="152" t="s">
        <v>135</v>
      </c>
      <c r="AA21" s="2"/>
    </row>
    <row r="22" spans="1:27" ht="9" customHeight="1" thickBot="1" thickTop="1">
      <c r="A22" s="152"/>
      <c r="B22" s="151"/>
      <c r="C22" s="152"/>
      <c r="D22" s="151"/>
      <c r="E22" s="152"/>
      <c r="F22" s="151"/>
      <c r="G22" s="152"/>
      <c r="H22" s="113"/>
      <c r="I22" s="113"/>
      <c r="J22" s="113"/>
      <c r="K22" s="111" t="s">
        <v>226</v>
      </c>
      <c r="L22" s="111"/>
      <c r="M22" s="143"/>
      <c r="N22" s="144"/>
      <c r="O22" s="118"/>
      <c r="P22" s="116"/>
      <c r="Q22" s="128"/>
      <c r="R22" s="128"/>
      <c r="S22" s="128"/>
      <c r="T22" s="152"/>
      <c r="U22" s="153"/>
      <c r="V22" s="152"/>
      <c r="W22" s="151"/>
      <c r="X22" s="152"/>
      <c r="Y22" s="151"/>
      <c r="Z22" s="152"/>
      <c r="AA22" s="2"/>
    </row>
    <row r="23" spans="1:27" ht="9" customHeight="1" thickTop="1">
      <c r="A23" s="2"/>
      <c r="B23" s="5"/>
      <c r="C23" s="2"/>
      <c r="D23" s="5"/>
      <c r="E23" s="2"/>
      <c r="F23" s="5"/>
      <c r="G23" s="2"/>
      <c r="H23" s="111"/>
      <c r="I23" s="111"/>
      <c r="J23" s="111"/>
      <c r="K23" s="111"/>
      <c r="L23" s="116" t="s">
        <v>224</v>
      </c>
      <c r="M23" s="145"/>
      <c r="N23" s="146"/>
      <c r="O23" s="114">
        <v>0</v>
      </c>
      <c r="P23" s="116"/>
      <c r="Q23" s="116"/>
      <c r="R23" s="116"/>
      <c r="S23" s="116"/>
      <c r="T23" s="2"/>
      <c r="U23" s="5"/>
      <c r="V23" s="2"/>
      <c r="W23" s="5"/>
      <c r="X23" s="2"/>
      <c r="Y23" s="5"/>
      <c r="Z23" s="2"/>
      <c r="AA23" s="2"/>
    </row>
    <row r="24" spans="1:27" ht="9" customHeight="1" thickBot="1">
      <c r="A24" s="152">
        <v>7</v>
      </c>
      <c r="B24" s="151" t="s">
        <v>104</v>
      </c>
      <c r="C24" s="152" t="s">
        <v>133</v>
      </c>
      <c r="D24" s="151" t="s">
        <v>167</v>
      </c>
      <c r="E24" s="152" t="s">
        <v>134</v>
      </c>
      <c r="F24" s="151" t="s">
        <v>185</v>
      </c>
      <c r="G24" s="152" t="s">
        <v>135</v>
      </c>
      <c r="H24" s="111"/>
      <c r="I24" s="111"/>
      <c r="J24" s="111"/>
      <c r="K24" s="111">
        <v>1</v>
      </c>
      <c r="L24" s="103"/>
      <c r="M24" s="147"/>
      <c r="N24" s="135"/>
      <c r="O24" s="135"/>
      <c r="P24" s="116" t="s">
        <v>226</v>
      </c>
      <c r="Q24" s="116"/>
      <c r="R24" s="116"/>
      <c r="S24" s="116"/>
      <c r="T24" s="152">
        <v>19</v>
      </c>
      <c r="U24" s="151" t="s">
        <v>110</v>
      </c>
      <c r="V24" s="152" t="s">
        <v>133</v>
      </c>
      <c r="W24" s="151" t="s">
        <v>154</v>
      </c>
      <c r="X24" s="152" t="s">
        <v>134</v>
      </c>
      <c r="Y24" s="151" t="s">
        <v>190</v>
      </c>
      <c r="Z24" s="152" t="s">
        <v>135</v>
      </c>
      <c r="AA24" s="2"/>
    </row>
    <row r="25" spans="1:27" ht="9" customHeight="1" thickTop="1">
      <c r="A25" s="152"/>
      <c r="B25" s="151"/>
      <c r="C25" s="152"/>
      <c r="D25" s="151"/>
      <c r="E25" s="152"/>
      <c r="F25" s="151"/>
      <c r="G25" s="152"/>
      <c r="H25" s="117"/>
      <c r="I25" s="117"/>
      <c r="J25" s="117"/>
      <c r="K25" s="118"/>
      <c r="L25" s="111"/>
      <c r="M25" s="147"/>
      <c r="N25" s="135"/>
      <c r="O25" s="125"/>
      <c r="P25" s="116"/>
      <c r="Q25" s="127"/>
      <c r="R25" s="128"/>
      <c r="S25" s="128"/>
      <c r="T25" s="152"/>
      <c r="U25" s="151"/>
      <c r="V25" s="152"/>
      <c r="W25" s="151"/>
      <c r="X25" s="152"/>
      <c r="Y25" s="151"/>
      <c r="Z25" s="152"/>
      <c r="AA25" s="2"/>
    </row>
    <row r="26" spans="1:27" ht="9" customHeight="1" thickBot="1">
      <c r="A26" s="2"/>
      <c r="B26" s="5"/>
      <c r="C26" s="2"/>
      <c r="D26" s="5"/>
      <c r="E26" s="2"/>
      <c r="F26" s="5"/>
      <c r="G26" s="2"/>
      <c r="H26" s="111"/>
      <c r="I26" s="111"/>
      <c r="J26" s="111"/>
      <c r="K26" s="118"/>
      <c r="L26" s="111">
        <v>2</v>
      </c>
      <c r="M26" s="147"/>
      <c r="N26" s="135"/>
      <c r="O26" s="125">
        <v>0</v>
      </c>
      <c r="P26" s="116"/>
      <c r="Q26" s="125"/>
      <c r="R26" s="116"/>
      <c r="S26" s="116"/>
      <c r="T26" s="2"/>
      <c r="U26" s="5"/>
      <c r="V26" s="2"/>
      <c r="W26" s="5"/>
      <c r="X26" s="2"/>
      <c r="Y26" s="5"/>
      <c r="Z26" s="2"/>
      <c r="AA26" s="2"/>
    </row>
    <row r="27" spans="1:27" ht="9" customHeight="1" thickBot="1" thickTop="1">
      <c r="A27" s="152">
        <v>8</v>
      </c>
      <c r="B27" s="151" t="s">
        <v>70</v>
      </c>
      <c r="C27" s="152" t="s">
        <v>133</v>
      </c>
      <c r="D27" s="151" t="s">
        <v>113</v>
      </c>
      <c r="E27" s="152" t="s">
        <v>134</v>
      </c>
      <c r="F27" s="151" t="s">
        <v>188</v>
      </c>
      <c r="G27" s="152" t="s">
        <v>135</v>
      </c>
      <c r="H27" s="103"/>
      <c r="I27" s="103"/>
      <c r="J27" s="103" t="s">
        <v>226</v>
      </c>
      <c r="K27" s="134"/>
      <c r="L27" s="147"/>
      <c r="M27" s="147"/>
      <c r="N27" s="135"/>
      <c r="O27" s="125"/>
      <c r="P27" s="124"/>
      <c r="Q27" s="123" t="s">
        <v>226</v>
      </c>
      <c r="R27" s="116"/>
      <c r="S27" s="116"/>
      <c r="T27" s="152">
        <v>20</v>
      </c>
      <c r="U27" s="151" t="s">
        <v>112</v>
      </c>
      <c r="V27" s="152" t="s">
        <v>133</v>
      </c>
      <c r="W27" s="151" t="s">
        <v>96</v>
      </c>
      <c r="X27" s="152" t="s">
        <v>134</v>
      </c>
      <c r="Y27" s="151" t="s">
        <v>185</v>
      </c>
      <c r="Z27" s="152" t="s">
        <v>135</v>
      </c>
      <c r="AA27" s="2"/>
    </row>
    <row r="28" spans="1:27" ht="9" customHeight="1" thickBot="1" thickTop="1">
      <c r="A28" s="152"/>
      <c r="B28" s="151"/>
      <c r="C28" s="152"/>
      <c r="D28" s="151"/>
      <c r="E28" s="152"/>
      <c r="F28" s="151"/>
      <c r="G28" s="152"/>
      <c r="H28" s="141"/>
      <c r="I28" s="141"/>
      <c r="J28" s="148"/>
      <c r="K28" s="148"/>
      <c r="L28" s="147"/>
      <c r="M28" s="147"/>
      <c r="N28" s="135"/>
      <c r="O28" s="125"/>
      <c r="P28" s="123"/>
      <c r="Q28" s="123"/>
      <c r="R28" s="127"/>
      <c r="S28" s="128"/>
      <c r="T28" s="152"/>
      <c r="U28" s="151"/>
      <c r="V28" s="152"/>
      <c r="W28" s="151"/>
      <c r="X28" s="152"/>
      <c r="Y28" s="151"/>
      <c r="Z28" s="152"/>
      <c r="AA28" s="2"/>
    </row>
    <row r="29" spans="8:27" ht="9" customHeight="1" thickTop="1">
      <c r="H29" s="103"/>
      <c r="I29" s="103"/>
      <c r="J29" s="145"/>
      <c r="K29" s="103" t="s">
        <v>226</v>
      </c>
      <c r="L29" s="147"/>
      <c r="M29" s="147"/>
      <c r="N29" s="135"/>
      <c r="O29" s="125"/>
      <c r="P29" s="123">
        <v>1</v>
      </c>
      <c r="Q29" s="128"/>
      <c r="R29" s="123"/>
      <c r="S29" s="116"/>
      <c r="T29" s="2"/>
      <c r="U29" s="5"/>
      <c r="V29" s="2"/>
      <c r="W29" s="5"/>
      <c r="X29" s="2"/>
      <c r="Y29" s="5"/>
      <c r="Z29" s="2"/>
      <c r="AA29" s="2"/>
    </row>
    <row r="30" spans="1:27" ht="9" customHeight="1">
      <c r="A30" s="152">
        <v>9</v>
      </c>
      <c r="B30" s="151" t="s">
        <v>173</v>
      </c>
      <c r="C30" s="152" t="s">
        <v>133</v>
      </c>
      <c r="D30" s="151" t="s">
        <v>169</v>
      </c>
      <c r="E30" s="152" t="s">
        <v>134</v>
      </c>
      <c r="F30" s="151" t="s">
        <v>185</v>
      </c>
      <c r="G30" s="152" t="s">
        <v>135</v>
      </c>
      <c r="H30" s="111"/>
      <c r="I30" s="111"/>
      <c r="J30" s="118"/>
      <c r="K30" s="111"/>
      <c r="L30" s="118"/>
      <c r="M30" s="118"/>
      <c r="N30" s="125"/>
      <c r="O30" s="125"/>
      <c r="P30" s="123"/>
      <c r="Q30" s="116"/>
      <c r="R30" s="123"/>
      <c r="S30" s="116"/>
      <c r="T30" s="152">
        <v>21</v>
      </c>
      <c r="U30" s="151" t="s">
        <v>5</v>
      </c>
      <c r="V30" s="152" t="s">
        <v>133</v>
      </c>
      <c r="W30" s="151" t="s">
        <v>89</v>
      </c>
      <c r="X30" s="152" t="s">
        <v>134</v>
      </c>
      <c r="Y30" s="151" t="s">
        <v>26</v>
      </c>
      <c r="Z30" s="152" t="s">
        <v>135</v>
      </c>
      <c r="AA30" s="2"/>
    </row>
    <row r="31" spans="1:27" ht="9" customHeight="1" thickBot="1">
      <c r="A31" s="152"/>
      <c r="B31" s="151"/>
      <c r="C31" s="152"/>
      <c r="D31" s="151"/>
      <c r="E31" s="152"/>
      <c r="F31" s="151"/>
      <c r="G31" s="152"/>
      <c r="H31" s="117"/>
      <c r="I31" s="117"/>
      <c r="J31" s="111">
        <v>0</v>
      </c>
      <c r="K31" s="111"/>
      <c r="L31" s="118"/>
      <c r="M31" s="147"/>
      <c r="N31" s="135"/>
      <c r="O31" s="125"/>
      <c r="P31" s="123"/>
      <c r="Q31" s="116">
        <v>0</v>
      </c>
      <c r="R31" s="120"/>
      <c r="S31" s="120"/>
      <c r="T31" s="152"/>
      <c r="U31" s="151"/>
      <c r="V31" s="152"/>
      <c r="W31" s="151"/>
      <c r="X31" s="152"/>
      <c r="Y31" s="151"/>
      <c r="Z31" s="152"/>
      <c r="AA31" s="2"/>
    </row>
    <row r="32" spans="1:27" ht="9" customHeight="1" thickTop="1">
      <c r="A32" s="2"/>
      <c r="B32" s="5"/>
      <c r="C32" s="2"/>
      <c r="D32" s="5"/>
      <c r="E32" s="2"/>
      <c r="F32" s="5"/>
      <c r="G32" s="2"/>
      <c r="H32" s="111"/>
      <c r="I32" s="111"/>
      <c r="J32" s="103"/>
      <c r="K32" s="103"/>
      <c r="L32" s="122"/>
      <c r="M32" s="111">
        <v>0</v>
      </c>
      <c r="N32" s="125" t="s">
        <v>224</v>
      </c>
      <c r="O32" s="128"/>
      <c r="P32" s="125"/>
      <c r="Q32" s="116"/>
      <c r="R32" s="116"/>
      <c r="S32" s="116"/>
      <c r="T32" s="2"/>
      <c r="U32" s="5"/>
      <c r="V32" s="2"/>
      <c r="W32" s="5"/>
      <c r="X32" s="2"/>
      <c r="Y32" s="5"/>
      <c r="Z32" s="2"/>
      <c r="AA32" s="2"/>
    </row>
    <row r="33" spans="1:27" ht="9" customHeight="1">
      <c r="A33" s="152">
        <v>10</v>
      </c>
      <c r="B33" s="151" t="s">
        <v>231</v>
      </c>
      <c r="C33" s="152" t="s">
        <v>133</v>
      </c>
      <c r="D33" s="151" t="s">
        <v>232</v>
      </c>
      <c r="E33" s="152" t="s">
        <v>134</v>
      </c>
      <c r="F33" s="151" t="s">
        <v>26</v>
      </c>
      <c r="G33" s="152" t="s">
        <v>135</v>
      </c>
      <c r="H33" s="111"/>
      <c r="I33" s="111"/>
      <c r="J33" s="103">
        <v>2</v>
      </c>
      <c r="K33" s="103"/>
      <c r="L33" s="114"/>
      <c r="M33" s="111"/>
      <c r="N33" s="125"/>
      <c r="O33" s="116"/>
      <c r="P33" s="125"/>
      <c r="Q33" s="116">
        <v>0</v>
      </c>
      <c r="R33" s="116"/>
      <c r="S33" s="116"/>
      <c r="T33" s="152">
        <v>22</v>
      </c>
      <c r="U33" s="151" t="s">
        <v>170</v>
      </c>
      <c r="V33" s="152" t="s">
        <v>133</v>
      </c>
      <c r="W33" s="151" t="s">
        <v>171</v>
      </c>
      <c r="X33" s="152" t="s">
        <v>134</v>
      </c>
      <c r="Y33" s="151" t="s">
        <v>185</v>
      </c>
      <c r="Z33" s="152" t="s">
        <v>135</v>
      </c>
      <c r="AA33" s="2"/>
    </row>
    <row r="34" spans="1:27" ht="9" customHeight="1" thickBot="1">
      <c r="A34" s="152"/>
      <c r="B34" s="151"/>
      <c r="C34" s="152"/>
      <c r="D34" s="151"/>
      <c r="E34" s="152"/>
      <c r="F34" s="151"/>
      <c r="G34" s="152"/>
      <c r="H34" s="117"/>
      <c r="I34" s="117"/>
      <c r="J34" s="147"/>
      <c r="K34" s="103"/>
      <c r="L34" s="114"/>
      <c r="M34" s="111"/>
      <c r="N34" s="125"/>
      <c r="O34" s="116"/>
      <c r="P34" s="125">
        <v>0</v>
      </c>
      <c r="Q34" s="116"/>
      <c r="R34" s="119"/>
      <c r="S34" s="120"/>
      <c r="T34" s="152"/>
      <c r="U34" s="151"/>
      <c r="V34" s="152"/>
      <c r="W34" s="151"/>
      <c r="X34" s="152"/>
      <c r="Y34" s="151"/>
      <c r="Z34" s="152"/>
      <c r="AA34" s="2"/>
    </row>
    <row r="35" spans="1:27" ht="9" customHeight="1" thickBot="1" thickTop="1">
      <c r="A35" s="2"/>
      <c r="B35" s="5"/>
      <c r="C35" s="2"/>
      <c r="D35" s="5"/>
      <c r="E35" s="2"/>
      <c r="F35" s="5"/>
      <c r="G35" s="2"/>
      <c r="H35" s="103"/>
      <c r="I35" s="103"/>
      <c r="J35" s="147"/>
      <c r="K35" s="103">
        <v>0</v>
      </c>
      <c r="L35" s="148"/>
      <c r="M35" s="111"/>
      <c r="N35" s="125"/>
      <c r="O35" s="136"/>
      <c r="P35" s="135"/>
      <c r="Q35" s="137"/>
      <c r="R35" s="135"/>
      <c r="S35" s="136"/>
      <c r="T35" s="2"/>
      <c r="U35" s="5"/>
      <c r="V35" s="2"/>
      <c r="W35" s="5"/>
      <c r="X35" s="2"/>
      <c r="Y35" s="5"/>
      <c r="Z35" s="2"/>
      <c r="AA35" s="1"/>
    </row>
    <row r="36" spans="1:27" ht="9" customHeight="1" thickBot="1" thickTop="1">
      <c r="A36" s="152">
        <v>11</v>
      </c>
      <c r="B36" s="151" t="s">
        <v>108</v>
      </c>
      <c r="C36" s="152" t="s">
        <v>133</v>
      </c>
      <c r="D36" s="151" t="s">
        <v>65</v>
      </c>
      <c r="E36" s="152" t="s">
        <v>134</v>
      </c>
      <c r="F36" s="151" t="s">
        <v>190</v>
      </c>
      <c r="G36" s="152" t="s">
        <v>135</v>
      </c>
      <c r="H36" s="111"/>
      <c r="I36" s="111"/>
      <c r="J36" s="134"/>
      <c r="K36" s="147"/>
      <c r="L36" s="148"/>
      <c r="M36" s="111"/>
      <c r="N36" s="125"/>
      <c r="O36" s="136"/>
      <c r="P36" s="135"/>
      <c r="Q36" s="138"/>
      <c r="R36" s="135"/>
      <c r="S36" s="136"/>
      <c r="T36" s="152">
        <v>23</v>
      </c>
      <c r="U36" s="151" t="s">
        <v>91</v>
      </c>
      <c r="V36" s="152" t="s">
        <v>133</v>
      </c>
      <c r="W36" s="151" t="s">
        <v>6</v>
      </c>
      <c r="X36" s="152" t="s">
        <v>134</v>
      </c>
      <c r="Y36" s="151" t="s">
        <v>190</v>
      </c>
      <c r="Z36" s="152" t="s">
        <v>135</v>
      </c>
      <c r="AA36" s="2"/>
    </row>
    <row r="37" spans="1:27" ht="9" customHeight="1" thickBot="1" thickTop="1">
      <c r="A37" s="152"/>
      <c r="B37" s="151"/>
      <c r="C37" s="152"/>
      <c r="D37" s="151"/>
      <c r="E37" s="152"/>
      <c r="F37" s="151"/>
      <c r="G37" s="152"/>
      <c r="H37" s="113"/>
      <c r="I37" s="113"/>
      <c r="J37" s="103" t="s">
        <v>226</v>
      </c>
      <c r="K37" s="147"/>
      <c r="L37" s="148"/>
      <c r="M37" s="111"/>
      <c r="N37" s="125"/>
      <c r="O37" s="136"/>
      <c r="P37" s="135"/>
      <c r="Q37" s="138" t="s">
        <v>226</v>
      </c>
      <c r="R37" s="139"/>
      <c r="S37" s="139"/>
      <c r="T37" s="152"/>
      <c r="U37" s="151"/>
      <c r="V37" s="152"/>
      <c r="W37" s="151"/>
      <c r="X37" s="152"/>
      <c r="Y37" s="151"/>
      <c r="Z37" s="152"/>
      <c r="AA37" s="2"/>
    </row>
    <row r="38" spans="1:27" ht="9" customHeight="1" thickTop="1">
      <c r="A38" s="2"/>
      <c r="B38" s="5"/>
      <c r="C38" s="2"/>
      <c r="D38" s="5"/>
      <c r="E38" s="2"/>
      <c r="F38" s="5"/>
      <c r="G38" s="2"/>
      <c r="H38" s="111"/>
      <c r="I38" s="111"/>
      <c r="J38" s="103"/>
      <c r="K38" s="134"/>
      <c r="L38" s="103" t="s">
        <v>224</v>
      </c>
      <c r="M38" s="111"/>
      <c r="N38" s="125"/>
      <c r="O38" s="136" t="s">
        <v>224</v>
      </c>
      <c r="P38" s="139"/>
      <c r="Q38" s="135"/>
      <c r="R38" s="136"/>
      <c r="S38" s="136"/>
      <c r="AA38" s="2"/>
    </row>
    <row r="39" spans="1:27" ht="9" customHeight="1" thickBot="1">
      <c r="A39" s="152">
        <v>12</v>
      </c>
      <c r="B39" s="151" t="s">
        <v>63</v>
      </c>
      <c r="C39" s="152" t="s">
        <v>133</v>
      </c>
      <c r="D39" s="151" t="s">
        <v>9</v>
      </c>
      <c r="E39" s="152" t="s">
        <v>134</v>
      </c>
      <c r="F39" s="151" t="s">
        <v>185</v>
      </c>
      <c r="G39" s="152" t="s">
        <v>135</v>
      </c>
      <c r="H39" s="111"/>
      <c r="I39" s="111"/>
      <c r="J39" s="103"/>
      <c r="K39" s="148"/>
      <c r="L39" s="103"/>
      <c r="M39" s="103"/>
      <c r="N39" s="135"/>
      <c r="O39" s="136"/>
      <c r="P39" s="136"/>
      <c r="Q39" s="135"/>
      <c r="R39" s="136"/>
      <c r="S39" s="136"/>
      <c r="T39" s="152">
        <v>24</v>
      </c>
      <c r="U39" s="151" t="s">
        <v>105</v>
      </c>
      <c r="V39" s="152" t="s">
        <v>133</v>
      </c>
      <c r="W39" s="151" t="s">
        <v>216</v>
      </c>
      <c r="X39" s="152" t="s">
        <v>134</v>
      </c>
      <c r="Y39" s="151" t="s">
        <v>26</v>
      </c>
      <c r="Z39" s="152" t="s">
        <v>135</v>
      </c>
      <c r="AA39" s="2"/>
    </row>
    <row r="40" spans="1:27" ht="9" customHeight="1" thickTop="1">
      <c r="A40" s="152"/>
      <c r="B40" s="151"/>
      <c r="C40" s="152"/>
      <c r="D40" s="151"/>
      <c r="E40" s="152"/>
      <c r="F40" s="151"/>
      <c r="G40" s="152"/>
      <c r="H40" s="113"/>
      <c r="I40" s="113"/>
      <c r="J40" s="141"/>
      <c r="K40" s="103" t="s">
        <v>226</v>
      </c>
      <c r="L40" s="103"/>
      <c r="M40" s="103"/>
      <c r="N40" s="135"/>
      <c r="O40" s="136"/>
      <c r="P40" s="136" t="s">
        <v>226</v>
      </c>
      <c r="Q40" s="139"/>
      <c r="R40" s="139"/>
      <c r="S40" s="139"/>
      <c r="T40" s="152"/>
      <c r="U40" s="151"/>
      <c r="V40" s="152"/>
      <c r="W40" s="151"/>
      <c r="X40" s="152"/>
      <c r="Y40" s="151"/>
      <c r="Z40" s="152"/>
      <c r="AA40" s="2"/>
    </row>
    <row r="41" spans="1:27" ht="14.25" thickBot="1">
      <c r="A41" s="2"/>
      <c r="B41" s="2"/>
      <c r="C41" s="2"/>
      <c r="D41" s="2"/>
      <c r="E41" s="2"/>
      <c r="F41" s="2"/>
      <c r="G41" s="2"/>
      <c r="H41" s="95"/>
      <c r="I41" s="8"/>
      <c r="J41" s="8"/>
      <c r="K41" s="8"/>
      <c r="L41" s="8"/>
      <c r="M41" s="8"/>
      <c r="N41" s="109"/>
      <c r="P41" s="73" t="s">
        <v>180</v>
      </c>
      <c r="Q41" s="86" t="s">
        <v>224</v>
      </c>
      <c r="R41" s="85"/>
      <c r="S41" s="102"/>
      <c r="T41" s="103">
        <v>3</v>
      </c>
      <c r="U41" s="2"/>
      <c r="V41" s="2"/>
      <c r="W41" s="2"/>
      <c r="X41" s="2"/>
      <c r="Y41" s="2"/>
      <c r="Z41" s="2"/>
      <c r="AA41" s="2"/>
    </row>
    <row r="42" spans="2:20" ht="14.25" thickTop="1">
      <c r="B42" s="75" t="s">
        <v>137</v>
      </c>
      <c r="H42" s="7"/>
      <c r="I42" s="7"/>
      <c r="L42" s="7"/>
      <c r="M42" s="7"/>
      <c r="N42" s="107"/>
      <c r="R42" s="108"/>
      <c r="S42" s="99"/>
      <c r="T42" s="97"/>
    </row>
    <row r="43" spans="8:20" ht="13.5">
      <c r="H43" s="7"/>
      <c r="I43" s="7"/>
      <c r="L43" s="7"/>
      <c r="M43" s="7"/>
      <c r="N43" s="107"/>
      <c r="R43" s="104" t="s">
        <v>234</v>
      </c>
      <c r="S43" s="105" t="s">
        <v>235</v>
      </c>
      <c r="T43" s="72"/>
    </row>
    <row r="44" spans="9:18" ht="13.5">
      <c r="I44" s="8"/>
      <c r="J44" s="4"/>
      <c r="K44" s="4"/>
      <c r="L44" s="4"/>
      <c r="O44" s="4"/>
      <c r="P44" s="4"/>
      <c r="Q44" s="4"/>
      <c r="R44" s="4"/>
    </row>
  </sheetData>
  <mergeCells count="168">
    <mergeCell ref="G27:G28"/>
    <mergeCell ref="T36:T37"/>
    <mergeCell ref="A27:A28"/>
    <mergeCell ref="B27:B28"/>
    <mergeCell ref="C27:C28"/>
    <mergeCell ref="D27:D28"/>
    <mergeCell ref="A36:A37"/>
    <mergeCell ref="E27:E28"/>
    <mergeCell ref="B36:B37"/>
    <mergeCell ref="C36:C37"/>
    <mergeCell ref="D36:D37"/>
    <mergeCell ref="D24:D25"/>
    <mergeCell ref="C24:C25"/>
    <mergeCell ref="D30:D31"/>
    <mergeCell ref="X6:X7"/>
    <mergeCell ref="E24:E25"/>
    <mergeCell ref="T39:T40"/>
    <mergeCell ref="V39:V40"/>
    <mergeCell ref="U36:U37"/>
    <mergeCell ref="V36:V37"/>
    <mergeCell ref="W36:W37"/>
    <mergeCell ref="T6:T7"/>
    <mergeCell ref="U6:U7"/>
    <mergeCell ref="F27:F28"/>
    <mergeCell ref="Z39:Z40"/>
    <mergeCell ref="Y39:Y40"/>
    <mergeCell ref="W39:W40"/>
    <mergeCell ref="U39:U40"/>
    <mergeCell ref="Y6:Y7"/>
    <mergeCell ref="Z6:Z7"/>
    <mergeCell ref="X39:X40"/>
    <mergeCell ref="Y36:Y37"/>
    <mergeCell ref="Z36:Z37"/>
    <mergeCell ref="X36:X37"/>
    <mergeCell ref="X30:X31"/>
    <mergeCell ref="X33:X34"/>
    <mergeCell ref="Y33:Y34"/>
    <mergeCell ref="Z33:Z34"/>
    <mergeCell ref="V6:V7"/>
    <mergeCell ref="W6:W7"/>
    <mergeCell ref="E36:E37"/>
    <mergeCell ref="F36:F37"/>
    <mergeCell ref="G36:G37"/>
    <mergeCell ref="E33:E34"/>
    <mergeCell ref="F33:F34"/>
    <mergeCell ref="G33:G34"/>
    <mergeCell ref="T30:T31"/>
    <mergeCell ref="U30:U31"/>
    <mergeCell ref="A33:A34"/>
    <mergeCell ref="B33:B34"/>
    <mergeCell ref="C33:C34"/>
    <mergeCell ref="D33:D34"/>
    <mergeCell ref="V30:V31"/>
    <mergeCell ref="W30:W31"/>
    <mergeCell ref="T33:T34"/>
    <mergeCell ref="U33:U34"/>
    <mergeCell ref="V33:V34"/>
    <mergeCell ref="W33:W34"/>
    <mergeCell ref="X27:X28"/>
    <mergeCell ref="Y27:Y28"/>
    <mergeCell ref="Z27:Z28"/>
    <mergeCell ref="Z30:Z31"/>
    <mergeCell ref="Y30:Y31"/>
    <mergeCell ref="T27:T28"/>
    <mergeCell ref="U27:U28"/>
    <mergeCell ref="V27:V28"/>
    <mergeCell ref="W27:W28"/>
    <mergeCell ref="X21:X22"/>
    <mergeCell ref="Y21:Y22"/>
    <mergeCell ref="Z21:Z22"/>
    <mergeCell ref="T24:T25"/>
    <mergeCell ref="U24:U25"/>
    <mergeCell ref="V24:V25"/>
    <mergeCell ref="W24:W25"/>
    <mergeCell ref="X24:X25"/>
    <mergeCell ref="Y24:Y25"/>
    <mergeCell ref="Z24:Z25"/>
    <mergeCell ref="T21:T22"/>
    <mergeCell ref="U21:U22"/>
    <mergeCell ref="V21:V22"/>
    <mergeCell ref="W21:W22"/>
    <mergeCell ref="X15:X16"/>
    <mergeCell ref="Y15:Y16"/>
    <mergeCell ref="Z15:Z16"/>
    <mergeCell ref="T18:T19"/>
    <mergeCell ref="U18:U19"/>
    <mergeCell ref="V18:V19"/>
    <mergeCell ref="W18:W19"/>
    <mergeCell ref="X18:X19"/>
    <mergeCell ref="Y18:Y19"/>
    <mergeCell ref="Z18:Z19"/>
    <mergeCell ref="X9:X10"/>
    <mergeCell ref="Y9:Y10"/>
    <mergeCell ref="Z9:Z10"/>
    <mergeCell ref="W12:W13"/>
    <mergeCell ref="X12:X13"/>
    <mergeCell ref="Y12:Y13"/>
    <mergeCell ref="Z12:Z13"/>
    <mergeCell ref="T15:T16"/>
    <mergeCell ref="U15:U16"/>
    <mergeCell ref="V15:V16"/>
    <mergeCell ref="W9:W10"/>
    <mergeCell ref="W15:W16"/>
    <mergeCell ref="T9:T10"/>
    <mergeCell ref="U9:U10"/>
    <mergeCell ref="V9:V10"/>
    <mergeCell ref="T12:T13"/>
    <mergeCell ref="U12:U13"/>
    <mergeCell ref="V12:V13"/>
    <mergeCell ref="E18:E19"/>
    <mergeCell ref="F18:F19"/>
    <mergeCell ref="G18:G19"/>
    <mergeCell ref="E12:E13"/>
    <mergeCell ref="F12:F13"/>
    <mergeCell ref="G12:G13"/>
    <mergeCell ref="E15:E16"/>
    <mergeCell ref="F15:F16"/>
    <mergeCell ref="G15:G16"/>
    <mergeCell ref="E21:E22"/>
    <mergeCell ref="F21:F22"/>
    <mergeCell ref="G21:G22"/>
    <mergeCell ref="A21:A22"/>
    <mergeCell ref="B21:B22"/>
    <mergeCell ref="C21:C22"/>
    <mergeCell ref="D21:D22"/>
    <mergeCell ref="A18:A19"/>
    <mergeCell ref="B18:B19"/>
    <mergeCell ref="C18:C19"/>
    <mergeCell ref="D18:D19"/>
    <mergeCell ref="A15:A16"/>
    <mergeCell ref="B15:B16"/>
    <mergeCell ref="C15:C16"/>
    <mergeCell ref="D15:D16"/>
    <mergeCell ref="A12:A13"/>
    <mergeCell ref="B12:B13"/>
    <mergeCell ref="C12:C13"/>
    <mergeCell ref="D12:D13"/>
    <mergeCell ref="E6:E7"/>
    <mergeCell ref="F6:F7"/>
    <mergeCell ref="G6:G7"/>
    <mergeCell ref="A9:A10"/>
    <mergeCell ref="B9:B10"/>
    <mergeCell ref="C9:C10"/>
    <mergeCell ref="D9:D10"/>
    <mergeCell ref="E9:E10"/>
    <mergeCell ref="F9:F10"/>
    <mergeCell ref="G9:G10"/>
    <mergeCell ref="A6:A7"/>
    <mergeCell ref="B6:B7"/>
    <mergeCell ref="C6:C7"/>
    <mergeCell ref="D6:D7"/>
    <mergeCell ref="F24:F25"/>
    <mergeCell ref="G24:G25"/>
    <mergeCell ref="A30:A31"/>
    <mergeCell ref="B30:B31"/>
    <mergeCell ref="C30:C31"/>
    <mergeCell ref="E30:E31"/>
    <mergeCell ref="F30:F31"/>
    <mergeCell ref="G30:G31"/>
    <mergeCell ref="A24:A25"/>
    <mergeCell ref="B24:B25"/>
    <mergeCell ref="E39:E40"/>
    <mergeCell ref="F39:F40"/>
    <mergeCell ref="G39:G40"/>
    <mergeCell ref="A39:A40"/>
    <mergeCell ref="B39:B40"/>
    <mergeCell ref="C39:C40"/>
    <mergeCell ref="D39:D40"/>
  </mergeCells>
  <printOptions/>
  <pageMargins left="0.59" right="0.58" top="0.5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2"/>
  <sheetViews>
    <sheetView workbookViewId="0" topLeftCell="A1">
      <selection activeCell="S5" sqref="S5"/>
    </sheetView>
  </sheetViews>
  <sheetFormatPr defaultColWidth="9.00390625" defaultRowHeight="13.5"/>
  <cols>
    <col min="1" max="1" width="4.1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19" width="2.625" style="0" customWidth="1"/>
    <col min="20" max="20" width="4.1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4.625" style="0" customWidth="1"/>
    <col min="26" max="26" width="1.625" style="0" customWidth="1"/>
    <col min="28" max="28" width="3.00390625" style="0" customWidth="1"/>
    <col min="30" max="30" width="2.00390625" style="0" customWidth="1"/>
    <col min="32" max="32" width="2.125" style="0" customWidth="1"/>
    <col min="34" max="34" width="2.625" style="0" customWidth="1"/>
    <col min="35" max="44" width="4.625" style="0" customWidth="1"/>
    <col min="45" max="45" width="3.375" style="0" customWidth="1"/>
    <col min="47" max="47" width="2.00390625" style="0" customWidth="1"/>
    <col min="49" max="49" width="2.375" style="0" customWidth="1"/>
    <col min="51" max="51" width="2.375" style="0" customWidth="1"/>
  </cols>
  <sheetData>
    <row r="2" spans="1:19" ht="13.5">
      <c r="A2" t="s">
        <v>25</v>
      </c>
      <c r="D2" s="6" t="s">
        <v>136</v>
      </c>
      <c r="S2" s="4" t="s">
        <v>138</v>
      </c>
    </row>
    <row r="3" spans="10:19" ht="18.75">
      <c r="J3" s="3" t="s">
        <v>139</v>
      </c>
      <c r="S3" t="s">
        <v>119</v>
      </c>
    </row>
    <row r="4" ht="9" customHeight="1"/>
    <row r="5" ht="9" customHeight="1">
      <c r="B5" s="5"/>
    </row>
    <row r="6" spans="1:19" ht="9" customHeight="1" thickBot="1">
      <c r="A6" s="152">
        <v>101</v>
      </c>
      <c r="B6" s="151" t="s">
        <v>101</v>
      </c>
      <c r="C6" s="152" t="s">
        <v>130</v>
      </c>
      <c r="D6" s="151" t="s">
        <v>143</v>
      </c>
      <c r="E6" s="152" t="s">
        <v>131</v>
      </c>
      <c r="F6" s="151" t="s">
        <v>26</v>
      </c>
      <c r="G6" s="152" t="s">
        <v>132</v>
      </c>
      <c r="H6" s="111"/>
      <c r="I6" s="111"/>
      <c r="J6" s="111"/>
      <c r="K6" s="111" t="s">
        <v>226</v>
      </c>
      <c r="L6" s="111"/>
      <c r="M6" s="111"/>
      <c r="N6" s="84"/>
      <c r="O6" s="84"/>
      <c r="P6" s="84"/>
      <c r="Q6" s="84"/>
      <c r="R6" s="84"/>
      <c r="S6" s="112"/>
    </row>
    <row r="7" spans="1:19" ht="9" customHeight="1" thickTop="1">
      <c r="A7" s="152"/>
      <c r="B7" s="151"/>
      <c r="C7" s="152"/>
      <c r="D7" s="151"/>
      <c r="E7" s="152"/>
      <c r="F7" s="151"/>
      <c r="G7" s="152"/>
      <c r="H7" s="113"/>
      <c r="I7" s="113"/>
      <c r="J7" s="113"/>
      <c r="K7" s="114"/>
      <c r="L7" s="111"/>
      <c r="M7" s="111"/>
      <c r="N7" s="84"/>
      <c r="O7" s="84"/>
      <c r="P7" s="84"/>
      <c r="Q7" s="84"/>
      <c r="R7" s="84"/>
      <c r="S7" s="84"/>
    </row>
    <row r="8" spans="1:26" ht="9" customHeight="1" thickBot="1">
      <c r="A8" s="2"/>
      <c r="B8" s="5"/>
      <c r="C8" s="2"/>
      <c r="D8" s="5"/>
      <c r="E8" s="2"/>
      <c r="F8" s="5"/>
      <c r="G8" s="2"/>
      <c r="H8" s="111"/>
      <c r="I8" s="111"/>
      <c r="J8" s="111"/>
      <c r="K8" s="114"/>
      <c r="L8" s="111" t="s">
        <v>226</v>
      </c>
      <c r="M8" s="111"/>
      <c r="N8" s="84"/>
      <c r="O8" s="84"/>
      <c r="P8" s="84"/>
      <c r="Q8" s="84"/>
      <c r="R8" s="84"/>
      <c r="S8" s="84"/>
      <c r="T8" s="2"/>
      <c r="U8" s="5"/>
      <c r="V8" s="2"/>
      <c r="W8" s="5"/>
      <c r="X8" s="2"/>
      <c r="Y8" s="5"/>
      <c r="Z8" s="2"/>
    </row>
    <row r="9" spans="1:26" ht="9" customHeight="1" thickTop="1">
      <c r="A9" s="152">
        <v>102</v>
      </c>
      <c r="B9" s="151" t="s">
        <v>176</v>
      </c>
      <c r="C9" s="152" t="s">
        <v>130</v>
      </c>
      <c r="D9" s="151" t="s">
        <v>179</v>
      </c>
      <c r="E9" s="152" t="s">
        <v>131</v>
      </c>
      <c r="F9" s="151" t="s">
        <v>185</v>
      </c>
      <c r="G9" s="152" t="s">
        <v>132</v>
      </c>
      <c r="H9" s="111"/>
      <c r="I9" s="111"/>
      <c r="J9" s="111">
        <v>2</v>
      </c>
      <c r="K9" s="115"/>
      <c r="L9" s="114"/>
      <c r="M9" s="111"/>
      <c r="N9" s="116"/>
      <c r="O9" s="116"/>
      <c r="P9" s="116">
        <v>0</v>
      </c>
      <c r="Q9" s="116"/>
      <c r="R9" s="116"/>
      <c r="S9" s="116"/>
      <c r="T9" s="152">
        <v>108</v>
      </c>
      <c r="U9" s="151" t="s">
        <v>114</v>
      </c>
      <c r="V9" s="152" t="s">
        <v>130</v>
      </c>
      <c r="W9" s="153" t="s">
        <v>148</v>
      </c>
      <c r="X9" s="152" t="s">
        <v>131</v>
      </c>
      <c r="Y9" s="151" t="s">
        <v>185</v>
      </c>
      <c r="Z9" s="152" t="s">
        <v>132</v>
      </c>
    </row>
    <row r="10" spans="1:26" ht="9" customHeight="1" thickBot="1">
      <c r="A10" s="152"/>
      <c r="B10" s="151"/>
      <c r="C10" s="152"/>
      <c r="D10" s="151"/>
      <c r="E10" s="152"/>
      <c r="F10" s="151"/>
      <c r="G10" s="152"/>
      <c r="H10" s="117"/>
      <c r="I10" s="117"/>
      <c r="J10" s="118"/>
      <c r="K10" s="118"/>
      <c r="L10" s="114"/>
      <c r="M10" s="111"/>
      <c r="N10" s="116"/>
      <c r="O10" s="116"/>
      <c r="P10" s="116"/>
      <c r="Q10" s="119"/>
      <c r="R10" s="120"/>
      <c r="S10" s="121"/>
      <c r="T10" s="152"/>
      <c r="U10" s="151"/>
      <c r="V10" s="152"/>
      <c r="W10" s="153"/>
      <c r="X10" s="152"/>
      <c r="Y10" s="151"/>
      <c r="Z10" s="152"/>
    </row>
    <row r="11" spans="1:26" ht="9" customHeight="1" thickBot="1" thickTop="1">
      <c r="A11" s="2"/>
      <c r="B11" s="5"/>
      <c r="C11" s="2"/>
      <c r="D11" s="5"/>
      <c r="E11" s="2"/>
      <c r="F11" s="5"/>
      <c r="G11" s="2"/>
      <c r="H11" s="111"/>
      <c r="I11" s="111"/>
      <c r="J11" s="122"/>
      <c r="K11" s="111">
        <v>1</v>
      </c>
      <c r="L11" s="114"/>
      <c r="M11" s="111"/>
      <c r="N11" s="116"/>
      <c r="O11" s="116">
        <v>1</v>
      </c>
      <c r="P11" s="116"/>
      <c r="Q11" s="123"/>
      <c r="R11" s="116"/>
      <c r="S11" s="116"/>
      <c r="T11" s="2"/>
      <c r="U11" s="5"/>
      <c r="V11" s="2"/>
      <c r="W11" s="5"/>
      <c r="X11" s="2"/>
      <c r="Y11" s="5"/>
      <c r="Z11" s="2"/>
    </row>
    <row r="12" spans="1:26" ht="9" customHeight="1" thickBot="1" thickTop="1">
      <c r="A12" s="152">
        <v>103</v>
      </c>
      <c r="B12" s="151" t="s">
        <v>186</v>
      </c>
      <c r="C12" s="152" t="s">
        <v>130</v>
      </c>
      <c r="D12" s="151" t="s">
        <v>187</v>
      </c>
      <c r="E12" s="152" t="s">
        <v>131</v>
      </c>
      <c r="F12" s="151" t="s">
        <v>188</v>
      </c>
      <c r="G12" s="152" t="s">
        <v>132</v>
      </c>
      <c r="H12" s="111"/>
      <c r="I12" s="111"/>
      <c r="J12" s="114"/>
      <c r="K12" s="111"/>
      <c r="L12" s="114"/>
      <c r="M12" s="111"/>
      <c r="N12" s="116"/>
      <c r="O12" s="116"/>
      <c r="P12" s="124"/>
      <c r="Q12" s="125" t="s">
        <v>226</v>
      </c>
      <c r="R12" s="116"/>
      <c r="S12" s="126"/>
      <c r="T12" s="152">
        <v>109</v>
      </c>
      <c r="U12" s="151" t="s">
        <v>164</v>
      </c>
      <c r="V12" s="152" t="s">
        <v>130</v>
      </c>
      <c r="W12" s="151" t="s">
        <v>189</v>
      </c>
      <c r="X12" s="152" t="s">
        <v>131</v>
      </c>
      <c r="Y12" s="151" t="s">
        <v>188</v>
      </c>
      <c r="Z12" s="152" t="s">
        <v>132</v>
      </c>
    </row>
    <row r="13" spans="1:26" ht="9" customHeight="1" thickBot="1" thickTop="1">
      <c r="A13" s="152"/>
      <c r="B13" s="151"/>
      <c r="C13" s="152"/>
      <c r="D13" s="151"/>
      <c r="E13" s="152"/>
      <c r="F13" s="151"/>
      <c r="G13" s="152"/>
      <c r="H13" s="113"/>
      <c r="I13" s="113"/>
      <c r="J13" s="111" t="s">
        <v>226</v>
      </c>
      <c r="K13" s="111"/>
      <c r="L13" s="114"/>
      <c r="M13" s="111"/>
      <c r="N13" s="116"/>
      <c r="O13" s="116"/>
      <c r="P13" s="123"/>
      <c r="Q13" s="125"/>
      <c r="R13" s="127"/>
      <c r="S13" s="128"/>
      <c r="T13" s="152"/>
      <c r="U13" s="151"/>
      <c r="V13" s="152"/>
      <c r="W13" s="151"/>
      <c r="X13" s="152"/>
      <c r="Y13" s="151"/>
      <c r="Z13" s="152"/>
    </row>
    <row r="14" spans="1:26" ht="9" customHeight="1" thickTop="1">
      <c r="A14" s="2"/>
      <c r="B14" s="5"/>
      <c r="C14" s="2"/>
      <c r="D14" s="5"/>
      <c r="E14" s="2"/>
      <c r="F14" s="5"/>
      <c r="G14" s="2"/>
      <c r="H14" s="111"/>
      <c r="I14" s="111"/>
      <c r="J14" s="111"/>
      <c r="K14" s="111"/>
      <c r="L14" s="114"/>
      <c r="M14" s="111"/>
      <c r="N14" s="116"/>
      <c r="O14" s="116"/>
      <c r="P14" s="123" t="s">
        <v>226</v>
      </c>
      <c r="Q14" s="128"/>
      <c r="R14" s="123"/>
      <c r="S14" s="116"/>
      <c r="T14" s="2"/>
      <c r="U14" s="5"/>
      <c r="V14" s="2"/>
      <c r="W14" s="5"/>
      <c r="X14" s="2"/>
      <c r="Y14" s="5"/>
      <c r="Z14" s="2"/>
    </row>
    <row r="15" spans="1:26" ht="9" customHeight="1">
      <c r="A15" s="152">
        <v>104</v>
      </c>
      <c r="B15" s="151" t="s">
        <v>165</v>
      </c>
      <c r="C15" s="152" t="s">
        <v>130</v>
      </c>
      <c r="D15" s="151" t="s">
        <v>166</v>
      </c>
      <c r="E15" s="152" t="s">
        <v>131</v>
      </c>
      <c r="F15" s="151" t="s">
        <v>188</v>
      </c>
      <c r="G15" s="152" t="s">
        <v>132</v>
      </c>
      <c r="H15" s="103"/>
      <c r="I15" s="103"/>
      <c r="J15" s="103">
        <v>2</v>
      </c>
      <c r="K15" s="111"/>
      <c r="L15" s="114"/>
      <c r="M15" s="111"/>
      <c r="N15" s="116"/>
      <c r="O15" s="116"/>
      <c r="P15" s="123"/>
      <c r="Q15" s="116"/>
      <c r="R15" s="123"/>
      <c r="S15" s="116"/>
      <c r="T15" s="152">
        <v>110</v>
      </c>
      <c r="U15" s="151" t="s">
        <v>122</v>
      </c>
      <c r="V15" s="152" t="s">
        <v>130</v>
      </c>
      <c r="W15" s="151" t="s">
        <v>65</v>
      </c>
      <c r="X15" s="152" t="s">
        <v>131</v>
      </c>
      <c r="Y15" s="151" t="s">
        <v>190</v>
      </c>
      <c r="Z15" s="152" t="s">
        <v>132</v>
      </c>
    </row>
    <row r="16" spans="1:26" ht="9" customHeight="1" thickBot="1">
      <c r="A16" s="152"/>
      <c r="B16" s="151"/>
      <c r="C16" s="152"/>
      <c r="D16" s="151"/>
      <c r="E16" s="152"/>
      <c r="F16" s="151"/>
      <c r="G16" s="152"/>
      <c r="H16" s="117"/>
      <c r="I16" s="117"/>
      <c r="J16" s="118"/>
      <c r="K16" s="116" t="s">
        <v>226</v>
      </c>
      <c r="L16" s="114"/>
      <c r="M16" s="129"/>
      <c r="N16" s="130"/>
      <c r="O16" s="116"/>
      <c r="P16" s="118">
        <v>0</v>
      </c>
      <c r="Q16" s="116">
        <v>0</v>
      </c>
      <c r="R16" s="120"/>
      <c r="S16" s="121"/>
      <c r="T16" s="152"/>
      <c r="U16" s="151"/>
      <c r="V16" s="152"/>
      <c r="W16" s="151"/>
      <c r="X16" s="152"/>
      <c r="Y16" s="151"/>
      <c r="Z16" s="152"/>
    </row>
    <row r="17" spans="1:26" ht="9" customHeight="1" thickBot="1" thickTop="1">
      <c r="A17" s="2"/>
      <c r="B17" s="5"/>
      <c r="C17" s="2"/>
      <c r="D17" s="5"/>
      <c r="E17" s="2"/>
      <c r="F17" s="5"/>
      <c r="G17" s="2"/>
      <c r="H17" s="111"/>
      <c r="I17" s="111"/>
      <c r="J17" s="118"/>
      <c r="K17" s="111">
        <v>1</v>
      </c>
      <c r="L17" s="115"/>
      <c r="M17" s="113"/>
      <c r="N17" s="131"/>
      <c r="O17" s="120"/>
      <c r="P17" s="125"/>
      <c r="Q17" s="116"/>
      <c r="R17" s="116"/>
      <c r="S17" s="116"/>
      <c r="T17" s="2"/>
      <c r="U17" s="5"/>
      <c r="V17" s="2"/>
      <c r="W17" s="5"/>
      <c r="X17" s="2"/>
      <c r="Y17" s="5"/>
      <c r="Z17" s="2"/>
    </row>
    <row r="18" spans="1:26" ht="9" customHeight="1" thickBot="1" thickTop="1">
      <c r="A18" s="152">
        <v>105</v>
      </c>
      <c r="B18" s="151" t="s">
        <v>145</v>
      </c>
      <c r="C18" s="152" t="s">
        <v>130</v>
      </c>
      <c r="D18" s="151" t="s">
        <v>127</v>
      </c>
      <c r="E18" s="152" t="s">
        <v>131</v>
      </c>
      <c r="F18" s="151" t="s">
        <v>26</v>
      </c>
      <c r="G18" s="152" t="s">
        <v>132</v>
      </c>
      <c r="H18" s="111"/>
      <c r="I18" s="111"/>
      <c r="J18" s="122"/>
      <c r="K18" s="118"/>
      <c r="L18" s="118"/>
      <c r="M18" s="111"/>
      <c r="N18" s="125"/>
      <c r="O18" s="116"/>
      <c r="P18" s="125"/>
      <c r="Q18" s="116">
        <v>0</v>
      </c>
      <c r="R18" s="116"/>
      <c r="S18" s="132"/>
      <c r="T18" s="152">
        <v>111</v>
      </c>
      <c r="U18" s="151" t="s">
        <v>102</v>
      </c>
      <c r="V18" s="152" t="s">
        <v>130</v>
      </c>
      <c r="W18" s="151" t="s">
        <v>7</v>
      </c>
      <c r="X18" s="152" t="s">
        <v>131</v>
      </c>
      <c r="Y18" s="151" t="s">
        <v>185</v>
      </c>
      <c r="Z18" s="152" t="s">
        <v>132</v>
      </c>
    </row>
    <row r="19" spans="1:26" ht="9" customHeight="1" thickBot="1" thickTop="1">
      <c r="A19" s="152"/>
      <c r="B19" s="151"/>
      <c r="C19" s="152"/>
      <c r="D19" s="151"/>
      <c r="E19" s="152"/>
      <c r="F19" s="151"/>
      <c r="G19" s="152"/>
      <c r="H19" s="113"/>
      <c r="I19" s="113"/>
      <c r="J19" s="111" t="s">
        <v>226</v>
      </c>
      <c r="K19" s="118"/>
      <c r="L19" s="118"/>
      <c r="M19" s="111"/>
      <c r="N19" s="125"/>
      <c r="O19" s="116"/>
      <c r="P19" s="125"/>
      <c r="Q19" s="116"/>
      <c r="R19" s="119"/>
      <c r="S19" s="133"/>
      <c r="T19" s="152"/>
      <c r="U19" s="151"/>
      <c r="V19" s="152"/>
      <c r="W19" s="151"/>
      <c r="X19" s="152"/>
      <c r="Y19" s="151"/>
      <c r="Z19" s="152"/>
    </row>
    <row r="20" spans="1:26" ht="9" customHeight="1" thickBot="1" thickTop="1">
      <c r="A20" s="2"/>
      <c r="B20" s="5"/>
      <c r="C20" s="2"/>
      <c r="D20" s="5"/>
      <c r="E20" s="2"/>
      <c r="F20" s="5"/>
      <c r="G20" s="2"/>
      <c r="H20" s="111"/>
      <c r="I20" s="111"/>
      <c r="J20" s="111"/>
      <c r="K20" s="134"/>
      <c r="L20" s="103">
        <v>0</v>
      </c>
      <c r="M20" s="103"/>
      <c r="N20" s="135"/>
      <c r="O20" s="136"/>
      <c r="P20" s="135">
        <v>1</v>
      </c>
      <c r="Q20" s="116"/>
      <c r="R20" s="123"/>
      <c r="S20" s="136"/>
      <c r="T20" s="2"/>
      <c r="U20" s="5"/>
      <c r="V20" s="2"/>
      <c r="W20" s="5"/>
      <c r="X20" s="2"/>
      <c r="Y20" s="5"/>
      <c r="Z20" s="2"/>
    </row>
    <row r="21" spans="1:26" ht="9" customHeight="1" thickBot="1" thickTop="1">
      <c r="A21" s="152">
        <v>106</v>
      </c>
      <c r="B21" s="151" t="s">
        <v>177</v>
      </c>
      <c r="C21" s="152" t="s">
        <v>130</v>
      </c>
      <c r="D21" s="151" t="s">
        <v>79</v>
      </c>
      <c r="E21" s="152" t="s">
        <v>131</v>
      </c>
      <c r="F21" s="151" t="s">
        <v>185</v>
      </c>
      <c r="G21" s="152" t="s">
        <v>132</v>
      </c>
      <c r="H21" s="111"/>
      <c r="I21" s="111"/>
      <c r="J21" s="111"/>
      <c r="K21" s="114"/>
      <c r="L21" s="111"/>
      <c r="M21" s="111"/>
      <c r="N21" s="125"/>
      <c r="O21" s="116"/>
      <c r="P21" s="125"/>
      <c r="Q21" s="137"/>
      <c r="R21" s="135"/>
      <c r="S21" s="132"/>
      <c r="T21" s="152">
        <v>112</v>
      </c>
      <c r="U21" s="151" t="s">
        <v>114</v>
      </c>
      <c r="V21" s="152" t="s">
        <v>130</v>
      </c>
      <c r="W21" s="151" t="s">
        <v>144</v>
      </c>
      <c r="X21" s="152" t="s">
        <v>131</v>
      </c>
      <c r="Y21" s="151" t="s">
        <v>26</v>
      </c>
      <c r="Z21" s="152" t="s">
        <v>132</v>
      </c>
    </row>
    <row r="22" spans="1:26" ht="9" customHeight="1" thickBot="1" thickTop="1">
      <c r="A22" s="152"/>
      <c r="B22" s="151"/>
      <c r="C22" s="152"/>
      <c r="D22" s="151"/>
      <c r="E22" s="152"/>
      <c r="F22" s="151"/>
      <c r="G22" s="152"/>
      <c r="H22" s="113"/>
      <c r="I22" s="113"/>
      <c r="J22" s="114"/>
      <c r="K22" s="114"/>
      <c r="L22" s="111"/>
      <c r="M22" s="111"/>
      <c r="N22" s="125"/>
      <c r="O22" s="116"/>
      <c r="P22" s="135"/>
      <c r="Q22" s="138" t="s">
        <v>226</v>
      </c>
      <c r="R22" s="139"/>
      <c r="S22" s="139"/>
      <c r="T22" s="152"/>
      <c r="U22" s="151"/>
      <c r="V22" s="152"/>
      <c r="W22" s="151"/>
      <c r="X22" s="152"/>
      <c r="Y22" s="151"/>
      <c r="Z22" s="152"/>
    </row>
    <row r="23" spans="1:26" ht="9" customHeight="1" thickTop="1">
      <c r="A23" s="2"/>
      <c r="B23" s="5"/>
      <c r="C23" s="2"/>
      <c r="D23" s="5"/>
      <c r="E23" s="2"/>
      <c r="F23" s="5"/>
      <c r="G23" s="2"/>
      <c r="H23" s="111"/>
      <c r="I23" s="111"/>
      <c r="J23" s="115"/>
      <c r="K23" s="111">
        <v>0</v>
      </c>
      <c r="L23" s="111"/>
      <c r="M23" s="111"/>
      <c r="N23" s="125"/>
      <c r="O23" s="116" t="s">
        <v>226</v>
      </c>
      <c r="P23" s="139"/>
      <c r="Q23" s="135"/>
      <c r="R23" s="136"/>
      <c r="S23" s="136"/>
      <c r="T23" s="2"/>
      <c r="U23" s="5"/>
      <c r="V23" s="2"/>
      <c r="W23" s="5"/>
      <c r="X23" s="2"/>
      <c r="Y23" s="5"/>
      <c r="Z23" s="2"/>
    </row>
    <row r="24" spans="1:26" ht="9" customHeight="1" thickBot="1">
      <c r="A24" s="152">
        <v>107</v>
      </c>
      <c r="B24" s="151" t="s">
        <v>65</v>
      </c>
      <c r="C24" s="152" t="s">
        <v>130</v>
      </c>
      <c r="D24" s="151" t="s">
        <v>123</v>
      </c>
      <c r="E24" s="152" t="s">
        <v>131</v>
      </c>
      <c r="F24" s="151" t="s">
        <v>190</v>
      </c>
      <c r="G24" s="152" t="s">
        <v>132</v>
      </c>
      <c r="H24" s="111"/>
      <c r="I24" s="111"/>
      <c r="J24" s="118">
        <v>0</v>
      </c>
      <c r="K24" s="111"/>
      <c r="L24" s="111"/>
      <c r="M24" s="111"/>
      <c r="N24" s="125"/>
      <c r="O24" s="116"/>
      <c r="P24" s="116"/>
      <c r="Q24" s="125"/>
      <c r="R24" s="116"/>
      <c r="S24" s="116"/>
      <c r="T24" s="152">
        <v>113</v>
      </c>
      <c r="U24" s="151" t="s">
        <v>191</v>
      </c>
      <c r="V24" s="152" t="s">
        <v>130</v>
      </c>
      <c r="W24" s="151" t="s">
        <v>192</v>
      </c>
      <c r="X24" s="152" t="s">
        <v>131</v>
      </c>
      <c r="Y24" s="151" t="s">
        <v>188</v>
      </c>
      <c r="Z24" s="152" t="s">
        <v>132</v>
      </c>
    </row>
    <row r="25" spans="1:26" ht="9" customHeight="1" thickTop="1">
      <c r="A25" s="152"/>
      <c r="B25" s="151"/>
      <c r="C25" s="152"/>
      <c r="D25" s="151"/>
      <c r="E25" s="152"/>
      <c r="F25" s="151"/>
      <c r="G25" s="152"/>
      <c r="H25" s="140"/>
      <c r="I25" s="140"/>
      <c r="J25" s="103"/>
      <c r="K25" s="103"/>
      <c r="L25" s="111"/>
      <c r="M25" s="111"/>
      <c r="N25" s="125"/>
      <c r="O25" s="116"/>
      <c r="P25" s="116" t="s">
        <v>226</v>
      </c>
      <c r="Q25" s="128"/>
      <c r="R25" s="128"/>
      <c r="S25" s="128"/>
      <c r="T25" s="152"/>
      <c r="U25" s="151"/>
      <c r="V25" s="152"/>
      <c r="W25" s="151"/>
      <c r="X25" s="152"/>
      <c r="Y25" s="151"/>
      <c r="Z25" s="152"/>
    </row>
    <row r="26" spans="1:26" ht="9" customHeight="1">
      <c r="A26" s="2"/>
      <c r="B26" s="5"/>
      <c r="C26" s="2"/>
      <c r="D26" s="5"/>
      <c r="E26" s="2"/>
      <c r="F26" s="5"/>
      <c r="G26" s="2"/>
      <c r="H26" s="85"/>
      <c r="I26" s="85"/>
      <c r="J26" s="85"/>
      <c r="K26" s="85"/>
      <c r="L26" s="84"/>
      <c r="M26" s="84"/>
      <c r="N26" s="100"/>
      <c r="O26" s="84"/>
      <c r="P26" s="84"/>
      <c r="Q26" s="84"/>
      <c r="R26" s="84"/>
      <c r="S26" s="84"/>
      <c r="T26" s="2"/>
      <c r="U26" s="5"/>
      <c r="V26" s="2"/>
      <c r="W26" s="5"/>
      <c r="X26" s="2"/>
      <c r="Y26" s="5"/>
      <c r="Z26" s="2"/>
    </row>
    <row r="27" spans="1:18" ht="9" customHeight="1">
      <c r="A27" s="2"/>
      <c r="B27" s="5"/>
      <c r="C27" s="2"/>
      <c r="D27" s="5"/>
      <c r="E27" s="2"/>
      <c r="F27" s="5"/>
      <c r="G27" s="2"/>
      <c r="H27" s="84"/>
      <c r="I27" s="84"/>
      <c r="J27" s="84"/>
      <c r="K27" s="85"/>
      <c r="L27" s="85"/>
      <c r="M27" s="85"/>
      <c r="N27" s="85"/>
      <c r="O27" s="85"/>
      <c r="P27" s="4"/>
      <c r="Q27" s="4"/>
      <c r="R27" s="4"/>
    </row>
    <row r="28" spans="1:15" ht="9" customHeight="1">
      <c r="A28" s="2"/>
      <c r="B28" s="5"/>
      <c r="C28" s="2"/>
      <c r="D28" s="5"/>
      <c r="E28" s="2"/>
      <c r="F28" s="5"/>
      <c r="G28" s="2"/>
      <c r="H28" s="84"/>
      <c r="I28" s="84"/>
      <c r="J28" s="84"/>
      <c r="K28" s="85"/>
      <c r="L28" s="85"/>
      <c r="M28" s="85"/>
      <c r="N28" s="85"/>
      <c r="O28" s="85"/>
    </row>
    <row r="29" spans="1:15" ht="9" customHeight="1">
      <c r="A29" s="2"/>
      <c r="B29" s="5"/>
      <c r="C29" s="2"/>
      <c r="D29" s="5"/>
      <c r="E29" s="2"/>
      <c r="F29" s="5"/>
      <c r="G29" s="2"/>
      <c r="H29" s="84"/>
      <c r="I29" s="84"/>
      <c r="J29" s="84"/>
      <c r="K29" s="85"/>
      <c r="L29" s="85"/>
      <c r="M29" s="85"/>
      <c r="N29" s="85"/>
      <c r="O29" s="85"/>
    </row>
    <row r="30" ht="18.75">
      <c r="J30" s="3" t="s">
        <v>140</v>
      </c>
    </row>
    <row r="31" ht="9" customHeight="1">
      <c r="J31" s="3"/>
    </row>
    <row r="32" ht="9" customHeight="1">
      <c r="J32" s="3"/>
    </row>
    <row r="33" spans="1:27" ht="9" customHeight="1" thickBot="1">
      <c r="A33" s="152">
        <v>201</v>
      </c>
      <c r="B33" s="151" t="s">
        <v>193</v>
      </c>
      <c r="C33" s="152" t="s">
        <v>181</v>
      </c>
      <c r="D33" s="151" t="s">
        <v>174</v>
      </c>
      <c r="E33" s="152" t="s">
        <v>182</v>
      </c>
      <c r="F33" s="151" t="s">
        <v>185</v>
      </c>
      <c r="G33" s="152" t="s">
        <v>183</v>
      </c>
      <c r="H33" s="111"/>
      <c r="I33" s="111"/>
      <c r="J33" s="111"/>
      <c r="K33" s="111"/>
      <c r="L33" s="111"/>
      <c r="M33" s="111"/>
      <c r="N33" s="116"/>
      <c r="O33" s="116"/>
      <c r="P33" s="116">
        <v>0</v>
      </c>
      <c r="Q33" s="116"/>
      <c r="R33" s="116"/>
      <c r="S33" s="116"/>
      <c r="T33" s="152">
        <v>207</v>
      </c>
      <c r="U33" s="151" t="s">
        <v>218</v>
      </c>
      <c r="V33" s="152" t="s">
        <v>181</v>
      </c>
      <c r="W33" s="151" t="s">
        <v>194</v>
      </c>
      <c r="X33" s="152" t="s">
        <v>182</v>
      </c>
      <c r="Y33" s="151" t="s">
        <v>26</v>
      </c>
      <c r="Z33" s="152" t="s">
        <v>183</v>
      </c>
      <c r="AA33" s="2"/>
    </row>
    <row r="34" spans="1:27" ht="9" customHeight="1" thickTop="1">
      <c r="A34" s="152"/>
      <c r="B34" s="151"/>
      <c r="C34" s="152"/>
      <c r="D34" s="151"/>
      <c r="E34" s="152"/>
      <c r="F34" s="151"/>
      <c r="G34" s="152"/>
      <c r="H34" s="113"/>
      <c r="I34" s="113"/>
      <c r="J34" s="113"/>
      <c r="K34" s="114"/>
      <c r="L34" s="111"/>
      <c r="M34" s="111"/>
      <c r="N34" s="116"/>
      <c r="O34" s="116"/>
      <c r="P34" s="116"/>
      <c r="Q34" s="119"/>
      <c r="R34" s="120"/>
      <c r="S34" s="120"/>
      <c r="T34" s="152"/>
      <c r="U34" s="151"/>
      <c r="V34" s="152"/>
      <c r="W34" s="151"/>
      <c r="X34" s="152"/>
      <c r="Y34" s="151"/>
      <c r="Z34" s="152"/>
      <c r="AA34" s="2"/>
    </row>
    <row r="35" spans="1:27" ht="9" customHeight="1" thickBot="1">
      <c r="A35" s="2"/>
      <c r="B35" s="5"/>
      <c r="C35" s="2"/>
      <c r="D35" s="5"/>
      <c r="E35" s="2"/>
      <c r="F35" s="5"/>
      <c r="G35" s="2"/>
      <c r="H35" s="111"/>
      <c r="I35" s="111"/>
      <c r="J35" s="111"/>
      <c r="K35" s="114"/>
      <c r="L35" s="111" t="s">
        <v>297</v>
      </c>
      <c r="M35" s="111"/>
      <c r="N35" s="116"/>
      <c r="O35" s="116">
        <v>1</v>
      </c>
      <c r="P35" s="116"/>
      <c r="Q35" s="123"/>
      <c r="R35" s="116"/>
      <c r="S35" s="116"/>
      <c r="T35" s="2"/>
      <c r="U35" s="5"/>
      <c r="V35" s="2"/>
      <c r="W35" s="5"/>
      <c r="X35" s="2"/>
      <c r="Y35" s="5"/>
      <c r="Z35" s="2"/>
      <c r="AA35" s="2"/>
    </row>
    <row r="36" spans="1:27" ht="9" customHeight="1" thickBot="1" thickTop="1">
      <c r="A36" s="152">
        <v>202</v>
      </c>
      <c r="B36" s="151" t="s">
        <v>229</v>
      </c>
      <c r="C36" s="152" t="s">
        <v>181</v>
      </c>
      <c r="D36" s="151" t="s">
        <v>161</v>
      </c>
      <c r="E36" s="152" t="s">
        <v>182</v>
      </c>
      <c r="F36" s="151" t="s">
        <v>188</v>
      </c>
      <c r="G36" s="152" t="s">
        <v>183</v>
      </c>
      <c r="H36" s="111"/>
      <c r="I36" s="111"/>
      <c r="J36" s="111">
        <v>3</v>
      </c>
      <c r="K36" s="115"/>
      <c r="L36" s="114"/>
      <c r="M36" s="111"/>
      <c r="N36" s="116"/>
      <c r="O36" s="116"/>
      <c r="P36" s="124"/>
      <c r="Q36" s="125" t="s">
        <v>297</v>
      </c>
      <c r="R36" s="116"/>
      <c r="S36" s="116"/>
      <c r="T36" s="152">
        <v>208</v>
      </c>
      <c r="U36" s="151" t="s">
        <v>196</v>
      </c>
      <c r="V36" s="152" t="s">
        <v>181</v>
      </c>
      <c r="W36" s="151" t="s">
        <v>197</v>
      </c>
      <c r="X36" s="152" t="s">
        <v>182</v>
      </c>
      <c r="Y36" s="151" t="s">
        <v>185</v>
      </c>
      <c r="Z36" s="152" t="s">
        <v>183</v>
      </c>
      <c r="AA36" s="2"/>
    </row>
    <row r="37" spans="1:27" ht="9" customHeight="1" thickBot="1" thickTop="1">
      <c r="A37" s="152"/>
      <c r="B37" s="151"/>
      <c r="C37" s="152"/>
      <c r="D37" s="151"/>
      <c r="E37" s="152"/>
      <c r="F37" s="151"/>
      <c r="G37" s="152"/>
      <c r="H37" s="117"/>
      <c r="I37" s="140"/>
      <c r="J37" s="118"/>
      <c r="K37" s="118"/>
      <c r="L37" s="114"/>
      <c r="M37" s="111"/>
      <c r="N37" s="116"/>
      <c r="O37" s="116"/>
      <c r="P37" s="123"/>
      <c r="Q37" s="125"/>
      <c r="R37" s="127"/>
      <c r="S37" s="128"/>
      <c r="T37" s="152"/>
      <c r="U37" s="151"/>
      <c r="V37" s="152"/>
      <c r="W37" s="151"/>
      <c r="X37" s="152"/>
      <c r="Y37" s="151"/>
      <c r="Z37" s="152"/>
      <c r="AA37" s="2"/>
    </row>
    <row r="38" spans="1:27" ht="9" customHeight="1" thickTop="1">
      <c r="A38" s="2"/>
      <c r="B38" s="5"/>
      <c r="C38" s="2"/>
      <c r="D38" s="5"/>
      <c r="E38" s="2"/>
      <c r="F38" s="5"/>
      <c r="G38" s="2"/>
      <c r="H38" s="111"/>
      <c r="I38" s="103"/>
      <c r="J38" s="122"/>
      <c r="K38" s="111">
        <v>0</v>
      </c>
      <c r="L38" s="114"/>
      <c r="M38" s="111"/>
      <c r="N38" s="116"/>
      <c r="O38" s="116"/>
      <c r="P38" s="123" t="s">
        <v>297</v>
      </c>
      <c r="Q38" s="128"/>
      <c r="R38" s="123"/>
      <c r="S38" s="116"/>
      <c r="T38" s="2"/>
      <c r="U38" s="5"/>
      <c r="V38" s="2"/>
      <c r="W38" s="5"/>
      <c r="X38" s="2"/>
      <c r="Y38" s="5"/>
      <c r="Z38" s="2"/>
      <c r="AA38" s="2"/>
    </row>
    <row r="39" spans="1:27" ht="9" customHeight="1" thickBot="1">
      <c r="A39" s="152">
        <v>203</v>
      </c>
      <c r="B39" s="151" t="s">
        <v>217</v>
      </c>
      <c r="C39" s="152" t="s">
        <v>181</v>
      </c>
      <c r="D39" s="151" t="s">
        <v>65</v>
      </c>
      <c r="E39" s="152" t="s">
        <v>182</v>
      </c>
      <c r="F39" s="151" t="s">
        <v>26</v>
      </c>
      <c r="G39" s="152" t="s">
        <v>183</v>
      </c>
      <c r="H39" s="111"/>
      <c r="I39" s="103"/>
      <c r="J39" s="114"/>
      <c r="K39" s="111"/>
      <c r="L39" s="114"/>
      <c r="M39" s="111"/>
      <c r="N39" s="116"/>
      <c r="O39" s="116"/>
      <c r="P39" s="123"/>
      <c r="Q39" s="116"/>
      <c r="R39" s="123"/>
      <c r="S39" s="116"/>
      <c r="T39" s="152">
        <v>209</v>
      </c>
      <c r="U39" s="151" t="s">
        <v>195</v>
      </c>
      <c r="V39" s="152" t="s">
        <v>181</v>
      </c>
      <c r="W39" s="151" t="s">
        <v>160</v>
      </c>
      <c r="X39" s="152" t="s">
        <v>182</v>
      </c>
      <c r="Y39" s="151" t="s">
        <v>188</v>
      </c>
      <c r="Z39" s="152" t="s">
        <v>183</v>
      </c>
      <c r="AA39" s="2"/>
    </row>
    <row r="40" spans="1:27" ht="9" customHeight="1" thickBot="1" thickTop="1">
      <c r="A40" s="152"/>
      <c r="B40" s="151"/>
      <c r="C40" s="152"/>
      <c r="D40" s="151"/>
      <c r="E40" s="152"/>
      <c r="F40" s="151"/>
      <c r="G40" s="152"/>
      <c r="H40" s="113"/>
      <c r="I40" s="141"/>
      <c r="J40" s="111">
        <v>2</v>
      </c>
      <c r="K40" s="111"/>
      <c r="L40" s="114"/>
      <c r="M40" s="129"/>
      <c r="N40" s="130"/>
      <c r="O40" s="116"/>
      <c r="P40" s="123"/>
      <c r="Q40" s="116">
        <v>0</v>
      </c>
      <c r="R40" s="120"/>
      <c r="S40" s="120"/>
      <c r="T40" s="152"/>
      <c r="U40" s="151"/>
      <c r="V40" s="152"/>
      <c r="W40" s="151"/>
      <c r="X40" s="152"/>
      <c r="Y40" s="151"/>
      <c r="Z40" s="152"/>
      <c r="AA40" s="2"/>
    </row>
    <row r="41" spans="1:27" ht="9" customHeight="1" thickTop="1">
      <c r="A41" s="2"/>
      <c r="B41" s="5"/>
      <c r="C41" s="2"/>
      <c r="D41" s="5"/>
      <c r="E41" s="2"/>
      <c r="F41" s="5"/>
      <c r="G41" s="2"/>
      <c r="H41" s="111"/>
      <c r="I41" s="103"/>
      <c r="J41" s="111"/>
      <c r="K41" s="116">
        <v>1</v>
      </c>
      <c r="L41" s="142"/>
      <c r="M41" s="117"/>
      <c r="N41" s="127"/>
      <c r="O41" s="128"/>
      <c r="P41" s="114" t="s">
        <v>297</v>
      </c>
      <c r="Q41" s="116"/>
      <c r="R41" s="116"/>
      <c r="S41" s="116"/>
      <c r="T41" s="2"/>
      <c r="U41" s="5"/>
      <c r="V41" s="2"/>
      <c r="W41" s="5"/>
      <c r="X41" s="2"/>
      <c r="Y41" s="5"/>
      <c r="Z41" s="2"/>
      <c r="AA41" s="2"/>
    </row>
    <row r="42" spans="1:27" ht="9" customHeight="1" thickBot="1">
      <c r="A42" s="152">
        <v>204</v>
      </c>
      <c r="B42" s="151" t="s">
        <v>122</v>
      </c>
      <c r="C42" s="152" t="s">
        <v>181</v>
      </c>
      <c r="D42" s="151" t="s">
        <v>198</v>
      </c>
      <c r="E42" s="152" t="s">
        <v>182</v>
      </c>
      <c r="F42" s="151" t="s">
        <v>26</v>
      </c>
      <c r="G42" s="152" t="s">
        <v>183</v>
      </c>
      <c r="H42" s="111"/>
      <c r="I42" s="103"/>
      <c r="J42" s="111" t="s">
        <v>297</v>
      </c>
      <c r="K42" s="111"/>
      <c r="L42" s="118"/>
      <c r="M42" s="111"/>
      <c r="N42" s="125"/>
      <c r="O42" s="116"/>
      <c r="P42" s="125"/>
      <c r="Q42" s="116">
        <v>0</v>
      </c>
      <c r="R42" s="116"/>
      <c r="S42" s="116"/>
      <c r="T42" s="152">
        <v>210</v>
      </c>
      <c r="U42" s="151" t="s">
        <v>199</v>
      </c>
      <c r="V42" s="152" t="s">
        <v>181</v>
      </c>
      <c r="W42" s="151" t="s">
        <v>172</v>
      </c>
      <c r="X42" s="152" t="s">
        <v>182</v>
      </c>
      <c r="Y42" s="151" t="s">
        <v>185</v>
      </c>
      <c r="Z42" s="152" t="s">
        <v>183</v>
      </c>
      <c r="AA42" s="2"/>
    </row>
    <row r="43" spans="1:27" ht="9" customHeight="1" thickBot="1" thickTop="1">
      <c r="A43" s="152"/>
      <c r="B43" s="151"/>
      <c r="C43" s="152"/>
      <c r="D43" s="151"/>
      <c r="E43" s="152"/>
      <c r="F43" s="151"/>
      <c r="G43" s="152"/>
      <c r="H43" s="113"/>
      <c r="I43" s="141"/>
      <c r="J43" s="114"/>
      <c r="K43" s="111"/>
      <c r="L43" s="118"/>
      <c r="M43" s="111"/>
      <c r="N43" s="125"/>
      <c r="O43" s="116"/>
      <c r="P43" s="125">
        <v>1</v>
      </c>
      <c r="Q43" s="116"/>
      <c r="R43" s="119"/>
      <c r="S43" s="120"/>
      <c r="T43" s="152"/>
      <c r="U43" s="151"/>
      <c r="V43" s="152"/>
      <c r="W43" s="151"/>
      <c r="X43" s="152"/>
      <c r="Y43" s="151"/>
      <c r="Z43" s="152"/>
      <c r="AA43" s="2"/>
    </row>
    <row r="44" spans="1:27" ht="9" customHeight="1" thickBot="1" thickTop="1">
      <c r="A44" s="2"/>
      <c r="B44" s="5"/>
      <c r="C44" s="2"/>
      <c r="D44" s="5"/>
      <c r="E44" s="2"/>
      <c r="F44" s="5"/>
      <c r="G44" s="2"/>
      <c r="H44" s="111"/>
      <c r="I44" s="103"/>
      <c r="J44" s="114"/>
      <c r="K44" s="111" t="s">
        <v>297</v>
      </c>
      <c r="L44" s="118"/>
      <c r="M44" s="111"/>
      <c r="N44" s="125"/>
      <c r="O44" s="116"/>
      <c r="P44" s="125"/>
      <c r="Q44" s="124"/>
      <c r="R44" s="125"/>
      <c r="S44" s="116"/>
      <c r="T44" s="2"/>
      <c r="U44" s="5"/>
      <c r="V44" s="2"/>
      <c r="W44" s="5"/>
      <c r="X44" s="2"/>
      <c r="Y44" s="5"/>
      <c r="Z44" s="2"/>
      <c r="AA44" s="2"/>
    </row>
    <row r="45" spans="1:27" ht="9" customHeight="1" thickBot="1" thickTop="1">
      <c r="A45" s="152">
        <v>205</v>
      </c>
      <c r="B45" s="151" t="s">
        <v>200</v>
      </c>
      <c r="C45" s="152" t="s">
        <v>181</v>
      </c>
      <c r="D45" s="151" t="s">
        <v>101</v>
      </c>
      <c r="E45" s="152" t="s">
        <v>182</v>
      </c>
      <c r="F45" s="151" t="s">
        <v>185</v>
      </c>
      <c r="G45" s="152" t="s">
        <v>183</v>
      </c>
      <c r="H45" s="111"/>
      <c r="I45" s="103"/>
      <c r="J45" s="115"/>
      <c r="K45" s="114"/>
      <c r="L45" s="118"/>
      <c r="M45" s="111"/>
      <c r="N45" s="125"/>
      <c r="O45" s="116"/>
      <c r="P45" s="125"/>
      <c r="Q45" s="123"/>
      <c r="R45" s="125"/>
      <c r="S45" s="116"/>
      <c r="T45" s="152">
        <v>211</v>
      </c>
      <c r="U45" s="151" t="s">
        <v>219</v>
      </c>
      <c r="V45" s="152" t="s">
        <v>181</v>
      </c>
      <c r="W45" s="151" t="s">
        <v>175</v>
      </c>
      <c r="X45" s="152" t="s">
        <v>182</v>
      </c>
      <c r="Y45" s="151" t="s">
        <v>26</v>
      </c>
      <c r="Z45" s="152" t="s">
        <v>183</v>
      </c>
      <c r="AA45" s="2"/>
    </row>
    <row r="46" spans="1:27" ht="9" customHeight="1" thickBot="1" thickTop="1">
      <c r="A46" s="152"/>
      <c r="B46" s="151"/>
      <c r="C46" s="152"/>
      <c r="D46" s="151"/>
      <c r="E46" s="152"/>
      <c r="F46" s="151"/>
      <c r="G46" s="152"/>
      <c r="H46" s="117"/>
      <c r="I46" s="117"/>
      <c r="J46" s="111">
        <v>0</v>
      </c>
      <c r="K46" s="114"/>
      <c r="L46" s="118"/>
      <c r="M46" s="111"/>
      <c r="N46" s="125"/>
      <c r="O46" s="116"/>
      <c r="P46" s="125"/>
      <c r="Q46" s="123" t="s">
        <v>297</v>
      </c>
      <c r="R46" s="128"/>
      <c r="S46" s="128"/>
      <c r="T46" s="152"/>
      <c r="U46" s="151"/>
      <c r="V46" s="152"/>
      <c r="W46" s="151"/>
      <c r="X46" s="152"/>
      <c r="Y46" s="151"/>
      <c r="Z46" s="152"/>
      <c r="AA46" s="2"/>
    </row>
    <row r="47" spans="1:27" ht="9" customHeight="1" thickTop="1">
      <c r="A47" s="2"/>
      <c r="B47" s="5"/>
      <c r="C47" s="2"/>
      <c r="D47" s="5"/>
      <c r="E47" s="2"/>
      <c r="F47" s="5"/>
      <c r="G47" s="2"/>
      <c r="H47" s="111"/>
      <c r="I47" s="111"/>
      <c r="J47" s="111"/>
      <c r="K47" s="115"/>
      <c r="L47" s="111">
        <v>0</v>
      </c>
      <c r="M47" s="111"/>
      <c r="N47" s="125"/>
      <c r="O47" s="116" t="s">
        <v>297</v>
      </c>
      <c r="P47" s="128"/>
      <c r="Q47" s="125"/>
      <c r="R47" s="116"/>
      <c r="S47" s="116"/>
      <c r="T47" s="2"/>
      <c r="U47" s="5"/>
      <c r="V47" s="2"/>
      <c r="W47" s="5"/>
      <c r="X47" s="2"/>
      <c r="Y47" s="5"/>
      <c r="Z47" s="2"/>
      <c r="AA47" s="2"/>
    </row>
    <row r="48" spans="1:27" ht="9" customHeight="1" thickBot="1">
      <c r="A48" s="152">
        <v>206</v>
      </c>
      <c r="B48" s="151" t="s">
        <v>156</v>
      </c>
      <c r="C48" s="152" t="s">
        <v>181</v>
      </c>
      <c r="D48" s="151" t="s">
        <v>157</v>
      </c>
      <c r="E48" s="152" t="s">
        <v>182</v>
      </c>
      <c r="F48" s="151" t="s">
        <v>190</v>
      </c>
      <c r="G48" s="152" t="s">
        <v>183</v>
      </c>
      <c r="H48" s="111"/>
      <c r="I48" s="111"/>
      <c r="J48" s="111"/>
      <c r="K48" s="118"/>
      <c r="L48" s="111"/>
      <c r="M48" s="111"/>
      <c r="N48" s="125"/>
      <c r="O48" s="116"/>
      <c r="P48" s="116"/>
      <c r="Q48" s="125"/>
      <c r="R48" s="116"/>
      <c r="S48" s="116"/>
      <c r="T48" s="152">
        <v>212</v>
      </c>
      <c r="U48" s="153" t="s">
        <v>201</v>
      </c>
      <c r="V48" s="152" t="s">
        <v>181</v>
      </c>
      <c r="W48" s="151" t="s">
        <v>159</v>
      </c>
      <c r="X48" s="152" t="s">
        <v>182</v>
      </c>
      <c r="Y48" s="151" t="s">
        <v>188</v>
      </c>
      <c r="Z48" s="152" t="s">
        <v>183</v>
      </c>
      <c r="AA48" s="2"/>
    </row>
    <row r="49" spans="1:27" ht="9" customHeight="1" thickTop="1">
      <c r="A49" s="152"/>
      <c r="B49" s="151"/>
      <c r="C49" s="152"/>
      <c r="D49" s="151"/>
      <c r="E49" s="152"/>
      <c r="F49" s="151"/>
      <c r="G49" s="152"/>
      <c r="H49" s="117"/>
      <c r="I49" s="117"/>
      <c r="J49" s="117"/>
      <c r="K49" s="111">
        <v>1</v>
      </c>
      <c r="L49" s="111"/>
      <c r="M49" s="111"/>
      <c r="N49" s="125"/>
      <c r="O49" s="116"/>
      <c r="P49" s="116" t="s">
        <v>297</v>
      </c>
      <c r="Q49" s="128"/>
      <c r="R49" s="128"/>
      <c r="S49" s="128"/>
      <c r="T49" s="152"/>
      <c r="U49" s="153"/>
      <c r="V49" s="152"/>
      <c r="W49" s="151"/>
      <c r="X49" s="152"/>
      <c r="Y49" s="151"/>
      <c r="Z49" s="152"/>
      <c r="AA49" s="2"/>
    </row>
    <row r="50" spans="2:18" ht="17.25" customHeight="1">
      <c r="B50" s="75" t="s">
        <v>137</v>
      </c>
      <c r="H50" s="106"/>
      <c r="I50" s="106"/>
      <c r="J50" s="103"/>
      <c r="K50" s="103"/>
      <c r="L50" s="103"/>
      <c r="M50" s="103"/>
      <c r="N50" s="102"/>
      <c r="P50" s="4"/>
      <c r="R50" s="4"/>
    </row>
    <row r="51" spans="10:19" ht="13.5">
      <c r="J51" s="4"/>
      <c r="K51" s="4"/>
      <c r="L51" s="4"/>
      <c r="M51" s="4"/>
      <c r="N51" s="4"/>
      <c r="O51" s="4"/>
      <c r="P51" s="71"/>
      <c r="Q51" s="72"/>
      <c r="R51" s="4"/>
      <c r="S51" s="4"/>
    </row>
    <row r="52" spans="15:20" ht="13.5">
      <c r="O52" s="4"/>
      <c r="P52" s="4"/>
      <c r="Q52" s="158"/>
      <c r="R52" s="159"/>
      <c r="S52" s="4"/>
      <c r="T52" s="4"/>
    </row>
  </sheetData>
  <mergeCells count="176">
    <mergeCell ref="U24:U25"/>
    <mergeCell ref="V24:V25"/>
    <mergeCell ref="W24:W25"/>
    <mergeCell ref="T21:T22"/>
    <mergeCell ref="C6:C7"/>
    <mergeCell ref="Q52:R52"/>
    <mergeCell ref="E33:E34"/>
    <mergeCell ref="F33:F34"/>
    <mergeCell ref="G33:G34"/>
    <mergeCell ref="F21:F22"/>
    <mergeCell ref="G21:G22"/>
    <mergeCell ref="F12:F13"/>
    <mergeCell ref="C24:C25"/>
    <mergeCell ref="C15:C16"/>
    <mergeCell ref="Z18:Z19"/>
    <mergeCell ref="F6:F7"/>
    <mergeCell ref="E6:E7"/>
    <mergeCell ref="D6:D7"/>
    <mergeCell ref="W18:W19"/>
    <mergeCell ref="Y15:Y16"/>
    <mergeCell ref="Z15:Z16"/>
    <mergeCell ref="V9:V10"/>
    <mergeCell ref="W9:W10"/>
    <mergeCell ref="X9:X10"/>
    <mergeCell ref="G6:G7"/>
    <mergeCell ref="U21:U22"/>
    <mergeCell ref="V21:V22"/>
    <mergeCell ref="W21:W22"/>
    <mergeCell ref="U15:U16"/>
    <mergeCell ref="U18:U19"/>
    <mergeCell ref="G15:G16"/>
    <mergeCell ref="Y18:Y19"/>
    <mergeCell ref="V15:V16"/>
    <mergeCell ref="W15:W16"/>
    <mergeCell ref="V18:V19"/>
    <mergeCell ref="X15:X16"/>
    <mergeCell ref="X18:X19"/>
    <mergeCell ref="Y9:Y10"/>
    <mergeCell ref="Z9:Z10"/>
    <mergeCell ref="U12:U13"/>
    <mergeCell ref="V12:V13"/>
    <mergeCell ref="W12:W13"/>
    <mergeCell ref="X12:X13"/>
    <mergeCell ref="Y12:Y13"/>
    <mergeCell ref="Z12:Z13"/>
    <mergeCell ref="E18:E19"/>
    <mergeCell ref="F18:F19"/>
    <mergeCell ref="A15:A16"/>
    <mergeCell ref="E15:E16"/>
    <mergeCell ref="A18:A19"/>
    <mergeCell ref="B18:B19"/>
    <mergeCell ref="C18:C19"/>
    <mergeCell ref="D18:D19"/>
    <mergeCell ref="C21:C22"/>
    <mergeCell ref="A21:A22"/>
    <mergeCell ref="Z24:Z25"/>
    <mergeCell ref="E21:E22"/>
    <mergeCell ref="Z21:Z22"/>
    <mergeCell ref="X21:X22"/>
    <mergeCell ref="X24:X25"/>
    <mergeCell ref="Y24:Y25"/>
    <mergeCell ref="Y21:Y22"/>
    <mergeCell ref="T24:T25"/>
    <mergeCell ref="A24:A25"/>
    <mergeCell ref="A9:A10"/>
    <mergeCell ref="B9:B10"/>
    <mergeCell ref="A12:A13"/>
    <mergeCell ref="B12:B13"/>
    <mergeCell ref="B15:B16"/>
    <mergeCell ref="B21:B22"/>
    <mergeCell ref="B24:B25"/>
    <mergeCell ref="D21:D22"/>
    <mergeCell ref="U9:U10"/>
    <mergeCell ref="T15:T16"/>
    <mergeCell ref="G18:G19"/>
    <mergeCell ref="G12:G13"/>
    <mergeCell ref="D9:D10"/>
    <mergeCell ref="E9:E10"/>
    <mergeCell ref="D15:D16"/>
    <mergeCell ref="E12:E13"/>
    <mergeCell ref="F15:F16"/>
    <mergeCell ref="D24:D25"/>
    <mergeCell ref="E24:E25"/>
    <mergeCell ref="F24:F25"/>
    <mergeCell ref="G24:G25"/>
    <mergeCell ref="A6:A7"/>
    <mergeCell ref="T18:T19"/>
    <mergeCell ref="T12:T13"/>
    <mergeCell ref="G9:G10"/>
    <mergeCell ref="T9:T10"/>
    <mergeCell ref="B6:B7"/>
    <mergeCell ref="C9:C10"/>
    <mergeCell ref="F9:F10"/>
    <mergeCell ref="C12:C13"/>
    <mergeCell ref="D12:D13"/>
    <mergeCell ref="A33:A34"/>
    <mergeCell ref="B33:B34"/>
    <mergeCell ref="C33:C34"/>
    <mergeCell ref="D33:D34"/>
    <mergeCell ref="T33:T34"/>
    <mergeCell ref="U33:U34"/>
    <mergeCell ref="V33:V34"/>
    <mergeCell ref="W33:W34"/>
    <mergeCell ref="X33:X34"/>
    <mergeCell ref="Y33:Y34"/>
    <mergeCell ref="Z33:Z34"/>
    <mergeCell ref="A36:A37"/>
    <mergeCell ref="B36:B37"/>
    <mergeCell ref="C36:C37"/>
    <mergeCell ref="D36:D37"/>
    <mergeCell ref="E36:E37"/>
    <mergeCell ref="F36:F37"/>
    <mergeCell ref="G36:G37"/>
    <mergeCell ref="T36:T37"/>
    <mergeCell ref="U36:U37"/>
    <mergeCell ref="V36:V37"/>
    <mergeCell ref="W36:W37"/>
    <mergeCell ref="X36:X37"/>
    <mergeCell ref="Y36:Y37"/>
    <mergeCell ref="Z36:Z37"/>
    <mergeCell ref="A39:A40"/>
    <mergeCell ref="B39:B40"/>
    <mergeCell ref="C39:C40"/>
    <mergeCell ref="D39:D40"/>
    <mergeCell ref="E39:E40"/>
    <mergeCell ref="F39:F40"/>
    <mergeCell ref="G39:G40"/>
    <mergeCell ref="Z39:Z40"/>
    <mergeCell ref="A42:A43"/>
    <mergeCell ref="B42:B43"/>
    <mergeCell ref="C42:C43"/>
    <mergeCell ref="D42:D43"/>
    <mergeCell ref="E42:E43"/>
    <mergeCell ref="F42:F43"/>
    <mergeCell ref="G42:G43"/>
    <mergeCell ref="T39:T40"/>
    <mergeCell ref="U39:U40"/>
    <mergeCell ref="X39:X40"/>
    <mergeCell ref="Y39:Y40"/>
    <mergeCell ref="V39:V40"/>
    <mergeCell ref="W39:W40"/>
    <mergeCell ref="Z42:Z43"/>
    <mergeCell ref="A45:A46"/>
    <mergeCell ref="B45:B46"/>
    <mergeCell ref="C45:C46"/>
    <mergeCell ref="D45:D46"/>
    <mergeCell ref="E45:E46"/>
    <mergeCell ref="F45:F46"/>
    <mergeCell ref="G45:G46"/>
    <mergeCell ref="T42:T43"/>
    <mergeCell ref="U42:U43"/>
    <mergeCell ref="Z45:Z46"/>
    <mergeCell ref="A48:A49"/>
    <mergeCell ref="B48:B49"/>
    <mergeCell ref="C48:C49"/>
    <mergeCell ref="D48:D49"/>
    <mergeCell ref="E48:E49"/>
    <mergeCell ref="F48:F49"/>
    <mergeCell ref="G48:G49"/>
    <mergeCell ref="T45:T46"/>
    <mergeCell ref="U45:U46"/>
    <mergeCell ref="Z48:Z49"/>
    <mergeCell ref="T48:T49"/>
    <mergeCell ref="U48:U49"/>
    <mergeCell ref="V48:V49"/>
    <mergeCell ref="W48:W49"/>
    <mergeCell ref="X48:X49"/>
    <mergeCell ref="Y48:Y49"/>
    <mergeCell ref="V45:V46"/>
    <mergeCell ref="W45:W46"/>
    <mergeCell ref="X42:X43"/>
    <mergeCell ref="Y42:Y43"/>
    <mergeCell ref="V42:V43"/>
    <mergeCell ref="W42:W43"/>
    <mergeCell ref="X45:X46"/>
    <mergeCell ref="Y45:Y46"/>
  </mergeCells>
  <printOptions/>
  <pageMargins left="0.54" right="0.75" top="0.5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渋川北中学校</dc:creator>
  <cp:keywords/>
  <dc:description/>
  <cp:lastModifiedBy>岩崎　健児</cp:lastModifiedBy>
  <cp:lastPrinted>2003-10-05T03:19:01Z</cp:lastPrinted>
  <dcterms:created xsi:type="dcterms:W3CDTF">2001-08-07T00:28:44Z</dcterms:created>
  <dcterms:modified xsi:type="dcterms:W3CDTF">2005-02-02T10:50:24Z</dcterms:modified>
  <cp:category/>
  <cp:version/>
  <cp:contentType/>
  <cp:contentStatus/>
</cp:coreProperties>
</file>