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'印刷用'!$A$1:$P$45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</commentList>
</comments>
</file>

<file path=xl/sharedStrings.xml><?xml version="1.0" encoding="utf-8"?>
<sst xmlns="http://schemas.openxmlformats.org/spreadsheetml/2006/main" count="15" uniqueCount="13">
  <si>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</si>
  <si>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</si>
  <si>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</si>
  <si>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</si>
  <si>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</si>
  <si>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</si>
  <si>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</si>
  <si>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</si>
  <si>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</si>
  <si>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</si>
  <si>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</si>
  <si>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　</t>
  </si>
  <si>
    <t>勤務先/学校名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</si>
</sst>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  <protection hidden="1" locked="0"/>
    </xf>
    <xf numFmtId="0" fontId="0" fillId="0" borderId="5" xfId="0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9</xdr:row>
      <xdr:rowOff>76200</xdr:rowOff>
    </xdr:from>
    <xdr:to>
      <xdr:col>14</xdr:col>
      <xdr:colOff>619125</xdr:colOff>
      <xdr:row>38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753100" y="1638300"/>
          <a:ext cx="451485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各欄のコメントを参照して、左の黄色の部分に入力してください。
入力後、次シート（印刷用）を１部印刷してください。
印刷用シートはＡ４サイズ横でフォーマットされています。
セルサイズが小さくて印刷時に文字が切れても無視してください。
「氏名」のカタカナ部分は、漢字名の「フリガナ」を抽出していますが，漢字名を複写入力した場合等では正しく抽出できません。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
「学生/生徒」の欄は、セルを選択するとドロップダウンリストが表示されます。該当する場合には「○」を選択してください。
「勤務先/学校名」の欄は、勤務先（会社名等）を記入してください。
学生/生徒の場合は学校名を記入してください。
シートは保護されていますが、パスワードは設定していませんので、保護を解除できます。
ただし、後ろのシートでデータを編集していますので、フォーマット変更（セルの追加/削除）はしないで下さい。
検索用シートは全団体の名簿をまとめるために使用します。
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8" sqref="M8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</cols>
  <sheetData>
    <row r="1" spans="2:8" ht="13.5">
      <c r="B1" s="19" t="s">
        <v>10</v>
      </c>
      <c r="C1" s="18"/>
      <c r="D1" s="23"/>
      <c r="E1" s="23"/>
      <c r="F1" s="23"/>
      <c r="G1" s="23"/>
      <c r="H1" s="23"/>
    </row>
    <row r="2" spans="2:8" ht="13.5">
      <c r="B2" s="4" t="s">
        <v>0</v>
      </c>
      <c r="C2" s="25"/>
      <c r="D2" s="25"/>
      <c r="E2" s="25"/>
      <c r="F2" s="25"/>
      <c r="G2" s="25"/>
      <c r="H2" s="26"/>
    </row>
    <row r="3" spans="2:8" ht="13.5">
      <c r="B3" s="4" t="s">
        <v>1</v>
      </c>
      <c r="C3" s="25"/>
      <c r="D3" s="25"/>
      <c r="E3" s="25"/>
      <c r="F3" s="25"/>
      <c r="G3" s="25"/>
      <c r="H3" s="26"/>
    </row>
    <row r="4" ht="14.25" thickBot="1"/>
    <row r="5" spans="1:8" ht="13.5">
      <c r="A5" s="31" t="s">
        <v>2</v>
      </c>
      <c r="B5" s="27" t="s">
        <v>3</v>
      </c>
      <c r="C5" s="27" t="s">
        <v>4</v>
      </c>
      <c r="D5" s="27"/>
      <c r="E5" s="27"/>
      <c r="F5" s="27"/>
      <c r="G5" s="29" t="s">
        <v>9</v>
      </c>
      <c r="H5" s="34" t="s">
        <v>12</v>
      </c>
    </row>
    <row r="6" spans="1:8" ht="13.5">
      <c r="A6" s="32"/>
      <c r="B6" s="28"/>
      <c r="C6" s="28" t="s">
        <v>5</v>
      </c>
      <c r="D6" s="28"/>
      <c r="E6" s="28" t="s">
        <v>6</v>
      </c>
      <c r="F6" s="28"/>
      <c r="G6" s="28"/>
      <c r="H6" s="35"/>
    </row>
    <row r="7" spans="1:8" ht="14.25" thickBot="1">
      <c r="A7" s="33"/>
      <c r="B7" s="30"/>
      <c r="C7" s="7" t="s">
        <v>7</v>
      </c>
      <c r="D7" s="7" t="s">
        <v>8</v>
      </c>
      <c r="E7" s="7" t="s">
        <v>7</v>
      </c>
      <c r="F7" s="7" t="s">
        <v>8</v>
      </c>
      <c r="G7" s="30"/>
      <c r="H7" s="36"/>
    </row>
    <row r="8" spans="1:8" ht="13.5">
      <c r="A8" s="8">
        <f>ROW(A8)-7</f>
        <v>1</v>
      </c>
      <c r="B8" s="9"/>
      <c r="C8" s="9"/>
      <c r="D8" s="10"/>
      <c r="E8" s="1">
        <f>TRIM(ASC(PHONETIC(C8)))</f>
      </c>
      <c r="F8" s="1">
        <f>TRIM(ASC(PHONETIC(D8)))</f>
      </c>
      <c r="G8" s="20" t="s">
        <v>11</v>
      </c>
      <c r="H8" s="11"/>
    </row>
    <row r="9" spans="1:8" ht="13.5">
      <c r="A9" s="5">
        <f aca="true" t="shared" si="0" ref="A9:A72">ROW(A9)-7</f>
        <v>2</v>
      </c>
      <c r="B9" s="12"/>
      <c r="C9" s="12"/>
      <c r="D9" s="13"/>
      <c r="E9" s="2">
        <f aca="true" t="shared" si="1" ref="E9:E72">TRIM(ASC(PHONETIC(C9)))</f>
      </c>
      <c r="F9" s="2">
        <f aca="true" t="shared" si="2" ref="F9:F72">TRIM(ASC(PHONETIC(D9)))</f>
      </c>
      <c r="G9" s="21"/>
      <c r="H9" s="14"/>
    </row>
    <row r="10" spans="1:8" ht="13.5">
      <c r="A10" s="5">
        <f t="shared" si="0"/>
        <v>3</v>
      </c>
      <c r="B10" s="12"/>
      <c r="C10" s="12"/>
      <c r="D10" s="13"/>
      <c r="E10" s="2">
        <f t="shared" si="1"/>
      </c>
      <c r="F10" s="2">
        <f t="shared" si="2"/>
      </c>
      <c r="G10" s="21"/>
      <c r="H10" s="14"/>
    </row>
    <row r="11" spans="1:8" ht="13.5">
      <c r="A11" s="5">
        <f t="shared" si="0"/>
        <v>4</v>
      </c>
      <c r="B11" s="12"/>
      <c r="C11" s="12"/>
      <c r="D11" s="13"/>
      <c r="E11" s="2">
        <f t="shared" si="1"/>
      </c>
      <c r="F11" s="2">
        <f t="shared" si="2"/>
      </c>
      <c r="G11" s="21"/>
      <c r="H11" s="14"/>
    </row>
    <row r="12" spans="1:8" ht="13.5">
      <c r="A12" s="5">
        <f t="shared" si="0"/>
        <v>5</v>
      </c>
      <c r="B12" s="12"/>
      <c r="C12" s="12"/>
      <c r="D12" s="13"/>
      <c r="E12" s="2">
        <f t="shared" si="1"/>
      </c>
      <c r="F12" s="2">
        <f t="shared" si="2"/>
      </c>
      <c r="G12" s="21"/>
      <c r="H12" s="14"/>
    </row>
    <row r="13" spans="1:8" ht="13.5">
      <c r="A13" s="5">
        <f t="shared" si="0"/>
        <v>6</v>
      </c>
      <c r="B13" s="12"/>
      <c r="C13" s="12"/>
      <c r="D13" s="13"/>
      <c r="E13" s="2">
        <f t="shared" si="1"/>
      </c>
      <c r="F13" s="2">
        <f t="shared" si="2"/>
      </c>
      <c r="G13" s="21"/>
      <c r="H13" s="14"/>
    </row>
    <row r="14" spans="1:8" ht="13.5">
      <c r="A14" s="5">
        <f t="shared" si="0"/>
        <v>7</v>
      </c>
      <c r="B14" s="12"/>
      <c r="C14" s="12"/>
      <c r="D14" s="13"/>
      <c r="E14" s="2">
        <f t="shared" si="1"/>
      </c>
      <c r="F14" s="2">
        <f t="shared" si="2"/>
      </c>
      <c r="G14" s="21"/>
      <c r="H14" s="14"/>
    </row>
    <row r="15" spans="1:8" ht="13.5">
      <c r="A15" s="5">
        <f t="shared" si="0"/>
        <v>8</v>
      </c>
      <c r="B15" s="12"/>
      <c r="C15" s="12"/>
      <c r="D15" s="13"/>
      <c r="E15" s="2">
        <f t="shared" si="1"/>
      </c>
      <c r="F15" s="2">
        <f t="shared" si="2"/>
      </c>
      <c r="G15" s="21"/>
      <c r="H15" s="14"/>
    </row>
    <row r="16" spans="1:8" ht="13.5">
      <c r="A16" s="5">
        <f t="shared" si="0"/>
        <v>9</v>
      </c>
      <c r="B16" s="12"/>
      <c r="C16" s="12"/>
      <c r="D16" s="13"/>
      <c r="E16" s="2">
        <f t="shared" si="1"/>
      </c>
      <c r="F16" s="2">
        <f t="shared" si="2"/>
      </c>
      <c r="G16" s="21"/>
      <c r="H16" s="14"/>
    </row>
    <row r="17" spans="1:8" ht="13.5">
      <c r="A17" s="5">
        <f t="shared" si="0"/>
        <v>10</v>
      </c>
      <c r="B17" s="12"/>
      <c r="C17" s="12"/>
      <c r="D17" s="13"/>
      <c r="E17" s="2">
        <f t="shared" si="1"/>
      </c>
      <c r="F17" s="2">
        <f t="shared" si="2"/>
      </c>
      <c r="G17" s="21"/>
      <c r="H17" s="14"/>
    </row>
    <row r="18" spans="1:8" ht="13.5">
      <c r="A18" s="5">
        <f t="shared" si="0"/>
        <v>11</v>
      </c>
      <c r="B18" s="12"/>
      <c r="C18" s="12"/>
      <c r="D18" s="13"/>
      <c r="E18" s="2">
        <f t="shared" si="1"/>
      </c>
      <c r="F18" s="2">
        <f t="shared" si="2"/>
      </c>
      <c r="G18" s="21"/>
      <c r="H18" s="14"/>
    </row>
    <row r="19" spans="1:8" ht="13.5">
      <c r="A19" s="5">
        <f t="shared" si="0"/>
        <v>12</v>
      </c>
      <c r="B19" s="12"/>
      <c r="C19" s="12"/>
      <c r="D19" s="13"/>
      <c r="E19" s="2">
        <f t="shared" si="1"/>
      </c>
      <c r="F19" s="2">
        <f t="shared" si="2"/>
      </c>
      <c r="G19" s="21"/>
      <c r="H19" s="14"/>
    </row>
    <row r="20" spans="1:8" ht="13.5">
      <c r="A20" s="5">
        <f t="shared" si="0"/>
        <v>13</v>
      </c>
      <c r="B20" s="12"/>
      <c r="C20" s="12"/>
      <c r="D20" s="13"/>
      <c r="E20" s="2">
        <f t="shared" si="1"/>
      </c>
      <c r="F20" s="2">
        <f t="shared" si="2"/>
      </c>
      <c r="G20" s="21"/>
      <c r="H20" s="14"/>
    </row>
    <row r="21" spans="1:8" ht="13.5">
      <c r="A21" s="5">
        <f t="shared" si="0"/>
        <v>14</v>
      </c>
      <c r="B21" s="12"/>
      <c r="C21" s="12"/>
      <c r="D21" s="13"/>
      <c r="E21" s="2">
        <f t="shared" si="1"/>
      </c>
      <c r="F21" s="2">
        <f t="shared" si="2"/>
      </c>
      <c r="G21" s="21"/>
      <c r="H21" s="14"/>
    </row>
    <row r="22" spans="1:8" ht="13.5">
      <c r="A22" s="5">
        <f t="shared" si="0"/>
        <v>15</v>
      </c>
      <c r="B22" s="12"/>
      <c r="C22" s="12"/>
      <c r="D22" s="13"/>
      <c r="E22" s="2">
        <f t="shared" si="1"/>
      </c>
      <c r="F22" s="2">
        <f t="shared" si="2"/>
      </c>
      <c r="G22" s="21"/>
      <c r="H22" s="14"/>
    </row>
    <row r="23" spans="1:8" ht="13.5">
      <c r="A23" s="5">
        <f t="shared" si="0"/>
        <v>16</v>
      </c>
      <c r="B23" s="12"/>
      <c r="C23" s="12"/>
      <c r="D23" s="13"/>
      <c r="E23" s="2">
        <f t="shared" si="1"/>
      </c>
      <c r="F23" s="2">
        <f t="shared" si="2"/>
      </c>
      <c r="G23" s="21"/>
      <c r="H23" s="14"/>
    </row>
    <row r="24" spans="1:8" ht="13.5">
      <c r="A24" s="5">
        <f t="shared" si="0"/>
        <v>17</v>
      </c>
      <c r="B24" s="12"/>
      <c r="C24" s="12"/>
      <c r="D24" s="13"/>
      <c r="E24" s="2">
        <f t="shared" si="1"/>
      </c>
      <c r="F24" s="2">
        <f t="shared" si="2"/>
      </c>
      <c r="G24" s="21"/>
      <c r="H24" s="14"/>
    </row>
    <row r="25" spans="1:12" ht="13.5">
      <c r="A25" s="5">
        <f t="shared" si="0"/>
        <v>18</v>
      </c>
      <c r="B25" s="12"/>
      <c r="C25" s="12"/>
      <c r="D25" s="13"/>
      <c r="E25" s="2">
        <f t="shared" si="1"/>
      </c>
      <c r="F25" s="2">
        <f t="shared" si="2"/>
      </c>
      <c r="G25" s="21"/>
      <c r="H25" s="14"/>
      <c r="L25" s="24"/>
    </row>
    <row r="26" spans="1:8" ht="13.5">
      <c r="A26" s="5">
        <f t="shared" si="0"/>
        <v>19</v>
      </c>
      <c r="B26" s="12"/>
      <c r="C26" s="12"/>
      <c r="D26" s="13"/>
      <c r="E26" s="2">
        <f t="shared" si="1"/>
      </c>
      <c r="F26" s="2">
        <f t="shared" si="2"/>
      </c>
      <c r="G26" s="21"/>
      <c r="H26" s="14"/>
    </row>
    <row r="27" spans="1:8" ht="13.5">
      <c r="A27" s="5">
        <f t="shared" si="0"/>
        <v>20</v>
      </c>
      <c r="B27" s="12"/>
      <c r="C27" s="12"/>
      <c r="D27" s="13"/>
      <c r="E27" s="2">
        <f t="shared" si="1"/>
      </c>
      <c r="F27" s="2">
        <f t="shared" si="2"/>
      </c>
      <c r="G27" s="21"/>
      <c r="H27" s="14"/>
    </row>
    <row r="28" spans="1:8" ht="13.5">
      <c r="A28" s="5">
        <f t="shared" si="0"/>
        <v>21</v>
      </c>
      <c r="B28" s="12"/>
      <c r="C28" s="12"/>
      <c r="D28" s="13"/>
      <c r="E28" s="2">
        <f t="shared" si="1"/>
      </c>
      <c r="F28" s="2">
        <f t="shared" si="2"/>
      </c>
      <c r="G28" s="21"/>
      <c r="H28" s="14"/>
    </row>
    <row r="29" spans="1:8" ht="13.5">
      <c r="A29" s="5">
        <f t="shared" si="0"/>
        <v>22</v>
      </c>
      <c r="B29" s="12"/>
      <c r="C29" s="12"/>
      <c r="D29" s="13"/>
      <c r="E29" s="2">
        <f t="shared" si="1"/>
      </c>
      <c r="F29" s="2">
        <f t="shared" si="2"/>
      </c>
      <c r="G29" s="21"/>
      <c r="H29" s="14"/>
    </row>
    <row r="30" spans="1:8" ht="13.5">
      <c r="A30" s="5">
        <f t="shared" si="0"/>
        <v>23</v>
      </c>
      <c r="B30" s="12"/>
      <c r="C30" s="12"/>
      <c r="D30" s="13"/>
      <c r="E30" s="2">
        <f t="shared" si="1"/>
      </c>
      <c r="F30" s="2">
        <f t="shared" si="2"/>
      </c>
      <c r="G30" s="21"/>
      <c r="H30" s="14"/>
    </row>
    <row r="31" spans="1:8" ht="13.5">
      <c r="A31" s="5">
        <f t="shared" si="0"/>
        <v>24</v>
      </c>
      <c r="B31" s="12"/>
      <c r="C31" s="12"/>
      <c r="D31" s="13"/>
      <c r="E31" s="2">
        <f t="shared" si="1"/>
      </c>
      <c r="F31" s="2">
        <f t="shared" si="2"/>
      </c>
      <c r="G31" s="21"/>
      <c r="H31" s="14"/>
    </row>
    <row r="32" spans="1:8" ht="13.5">
      <c r="A32" s="5">
        <f t="shared" si="0"/>
        <v>25</v>
      </c>
      <c r="B32" s="12"/>
      <c r="C32" s="12"/>
      <c r="D32" s="13"/>
      <c r="E32" s="2">
        <f t="shared" si="1"/>
      </c>
      <c r="F32" s="2">
        <f t="shared" si="2"/>
      </c>
      <c r="G32" s="21"/>
      <c r="H32" s="14"/>
    </row>
    <row r="33" spans="1:8" ht="13.5">
      <c r="A33" s="5">
        <f t="shared" si="0"/>
        <v>26</v>
      </c>
      <c r="B33" s="12"/>
      <c r="C33" s="12"/>
      <c r="D33" s="13"/>
      <c r="E33" s="2">
        <f t="shared" si="1"/>
      </c>
      <c r="F33" s="2">
        <f t="shared" si="2"/>
      </c>
      <c r="G33" s="21"/>
      <c r="H33" s="14"/>
    </row>
    <row r="34" spans="1:8" ht="13.5">
      <c r="A34" s="5">
        <f t="shared" si="0"/>
        <v>27</v>
      </c>
      <c r="B34" s="12"/>
      <c r="C34" s="12"/>
      <c r="D34" s="13"/>
      <c r="E34" s="2">
        <f t="shared" si="1"/>
      </c>
      <c r="F34" s="2">
        <f t="shared" si="2"/>
      </c>
      <c r="G34" s="21"/>
      <c r="H34" s="14"/>
    </row>
    <row r="35" spans="1:8" ht="13.5">
      <c r="A35" s="5">
        <f t="shared" si="0"/>
        <v>28</v>
      </c>
      <c r="B35" s="12"/>
      <c r="C35" s="12"/>
      <c r="D35" s="13"/>
      <c r="E35" s="2">
        <f t="shared" si="1"/>
      </c>
      <c r="F35" s="2">
        <f t="shared" si="2"/>
      </c>
      <c r="G35" s="21"/>
      <c r="H35" s="14"/>
    </row>
    <row r="36" spans="1:8" ht="13.5">
      <c r="A36" s="5">
        <f t="shared" si="0"/>
        <v>29</v>
      </c>
      <c r="B36" s="12"/>
      <c r="C36" s="12"/>
      <c r="D36" s="13"/>
      <c r="E36" s="2">
        <f t="shared" si="1"/>
      </c>
      <c r="F36" s="2">
        <f t="shared" si="2"/>
      </c>
      <c r="G36" s="21"/>
      <c r="H36" s="14"/>
    </row>
    <row r="37" spans="1:8" ht="13.5">
      <c r="A37" s="5">
        <f t="shared" si="0"/>
        <v>30</v>
      </c>
      <c r="B37" s="12"/>
      <c r="C37" s="12"/>
      <c r="D37" s="13"/>
      <c r="E37" s="2">
        <f t="shared" si="1"/>
      </c>
      <c r="F37" s="2">
        <f t="shared" si="2"/>
      </c>
      <c r="G37" s="21"/>
      <c r="H37" s="14"/>
    </row>
    <row r="38" spans="1:8" ht="13.5">
      <c r="A38" s="5">
        <f t="shared" si="0"/>
        <v>31</v>
      </c>
      <c r="B38" s="12"/>
      <c r="C38" s="12"/>
      <c r="D38" s="13"/>
      <c r="E38" s="2">
        <f t="shared" si="1"/>
      </c>
      <c r="F38" s="2">
        <f t="shared" si="2"/>
      </c>
      <c r="G38" s="21"/>
      <c r="H38" s="14"/>
    </row>
    <row r="39" spans="1:8" ht="13.5">
      <c r="A39" s="5">
        <f t="shared" si="0"/>
        <v>32</v>
      </c>
      <c r="B39" s="12"/>
      <c r="C39" s="12"/>
      <c r="D39" s="13"/>
      <c r="E39" s="2">
        <f t="shared" si="1"/>
      </c>
      <c r="F39" s="2">
        <f t="shared" si="2"/>
      </c>
      <c r="G39" s="21"/>
      <c r="H39" s="14"/>
    </row>
    <row r="40" spans="1:8" ht="13.5">
      <c r="A40" s="5">
        <f t="shared" si="0"/>
        <v>33</v>
      </c>
      <c r="B40" s="12"/>
      <c r="C40" s="12"/>
      <c r="D40" s="13"/>
      <c r="E40" s="2">
        <f t="shared" si="1"/>
      </c>
      <c r="F40" s="2">
        <f t="shared" si="2"/>
      </c>
      <c r="G40" s="21"/>
      <c r="H40" s="14"/>
    </row>
    <row r="41" spans="1:8" ht="13.5">
      <c r="A41" s="5">
        <f t="shared" si="0"/>
        <v>34</v>
      </c>
      <c r="B41" s="12"/>
      <c r="C41" s="12"/>
      <c r="D41" s="13"/>
      <c r="E41" s="2">
        <f t="shared" si="1"/>
      </c>
      <c r="F41" s="2">
        <f t="shared" si="2"/>
      </c>
      <c r="G41" s="21"/>
      <c r="H41" s="14"/>
    </row>
    <row r="42" spans="1:8" ht="13.5">
      <c r="A42" s="5">
        <f t="shared" si="0"/>
        <v>35</v>
      </c>
      <c r="B42" s="12"/>
      <c r="C42" s="12"/>
      <c r="D42" s="13"/>
      <c r="E42" s="2">
        <f t="shared" si="1"/>
      </c>
      <c r="F42" s="2">
        <f t="shared" si="2"/>
      </c>
      <c r="G42" s="21"/>
      <c r="H42" s="14"/>
    </row>
    <row r="43" spans="1:8" ht="13.5">
      <c r="A43" s="5">
        <f t="shared" si="0"/>
        <v>36</v>
      </c>
      <c r="B43" s="12"/>
      <c r="C43" s="12"/>
      <c r="D43" s="13"/>
      <c r="E43" s="2">
        <f t="shared" si="1"/>
      </c>
      <c r="F43" s="2">
        <f t="shared" si="2"/>
      </c>
      <c r="G43" s="21"/>
      <c r="H43" s="14"/>
    </row>
    <row r="44" spans="1:8" ht="13.5">
      <c r="A44" s="5">
        <f t="shared" si="0"/>
        <v>37</v>
      </c>
      <c r="B44" s="12"/>
      <c r="C44" s="12"/>
      <c r="D44" s="13"/>
      <c r="E44" s="2">
        <f t="shared" si="1"/>
      </c>
      <c r="F44" s="2">
        <f t="shared" si="2"/>
      </c>
      <c r="G44" s="21"/>
      <c r="H44" s="14"/>
    </row>
    <row r="45" spans="1:8" ht="13.5">
      <c r="A45" s="5">
        <f t="shared" si="0"/>
        <v>38</v>
      </c>
      <c r="B45" s="12"/>
      <c r="C45" s="12"/>
      <c r="D45" s="13"/>
      <c r="E45" s="2">
        <f t="shared" si="1"/>
      </c>
      <c r="F45" s="2">
        <f t="shared" si="2"/>
      </c>
      <c r="G45" s="21"/>
      <c r="H45" s="14"/>
    </row>
    <row r="46" spans="1:8" ht="13.5">
      <c r="A46" s="5">
        <f t="shared" si="0"/>
        <v>39</v>
      </c>
      <c r="B46" s="12"/>
      <c r="C46" s="12"/>
      <c r="D46" s="13"/>
      <c r="E46" s="2">
        <f t="shared" si="1"/>
      </c>
      <c r="F46" s="2">
        <f t="shared" si="2"/>
      </c>
      <c r="G46" s="21"/>
      <c r="H46" s="14"/>
    </row>
    <row r="47" spans="1:8" ht="13.5">
      <c r="A47" s="5">
        <f t="shared" si="0"/>
        <v>40</v>
      </c>
      <c r="B47" s="12"/>
      <c r="C47" s="12"/>
      <c r="D47" s="13"/>
      <c r="E47" s="2">
        <f t="shared" si="1"/>
      </c>
      <c r="F47" s="2">
        <f t="shared" si="2"/>
      </c>
      <c r="G47" s="21"/>
      <c r="H47" s="14"/>
    </row>
    <row r="48" spans="1:8" ht="13.5">
      <c r="A48" s="5">
        <f t="shared" si="0"/>
        <v>41</v>
      </c>
      <c r="B48" s="12"/>
      <c r="C48" s="12"/>
      <c r="D48" s="13"/>
      <c r="E48" s="2">
        <f t="shared" si="1"/>
      </c>
      <c r="F48" s="2">
        <f t="shared" si="2"/>
      </c>
      <c r="G48" s="21"/>
      <c r="H48" s="14"/>
    </row>
    <row r="49" spans="1:8" ht="13.5">
      <c r="A49" s="5">
        <f t="shared" si="0"/>
        <v>42</v>
      </c>
      <c r="B49" s="12"/>
      <c r="C49" s="12"/>
      <c r="D49" s="13"/>
      <c r="E49" s="2">
        <f t="shared" si="1"/>
      </c>
      <c r="F49" s="2">
        <f t="shared" si="2"/>
      </c>
      <c r="G49" s="21"/>
      <c r="H49" s="14"/>
    </row>
    <row r="50" spans="1:8" ht="13.5">
      <c r="A50" s="5">
        <f t="shared" si="0"/>
        <v>43</v>
      </c>
      <c r="B50" s="12"/>
      <c r="C50" s="12"/>
      <c r="D50" s="13"/>
      <c r="E50" s="2">
        <f t="shared" si="1"/>
      </c>
      <c r="F50" s="2">
        <f t="shared" si="2"/>
      </c>
      <c r="G50" s="21"/>
      <c r="H50" s="14"/>
    </row>
    <row r="51" spans="1:8" ht="13.5">
      <c r="A51" s="5">
        <f t="shared" si="0"/>
        <v>44</v>
      </c>
      <c r="B51" s="12"/>
      <c r="C51" s="12"/>
      <c r="D51" s="13"/>
      <c r="E51" s="2">
        <f t="shared" si="1"/>
      </c>
      <c r="F51" s="2">
        <f t="shared" si="2"/>
      </c>
      <c r="G51" s="21"/>
      <c r="H51" s="14"/>
    </row>
    <row r="52" spans="1:8" ht="13.5">
      <c r="A52" s="5">
        <f t="shared" si="0"/>
        <v>45</v>
      </c>
      <c r="B52" s="12"/>
      <c r="C52" s="12"/>
      <c r="D52" s="13"/>
      <c r="E52" s="37">
        <f t="shared" si="1"/>
      </c>
      <c r="F52" s="37">
        <f t="shared" si="2"/>
      </c>
      <c r="G52" s="21"/>
      <c r="H52" s="14"/>
    </row>
    <row r="53" spans="1:8" ht="13.5">
      <c r="A53" s="5">
        <f t="shared" si="0"/>
        <v>46</v>
      </c>
      <c r="B53" s="12"/>
      <c r="C53" s="12"/>
      <c r="D53" s="13"/>
      <c r="E53" s="37">
        <f t="shared" si="1"/>
      </c>
      <c r="F53" s="37">
        <f t="shared" si="2"/>
      </c>
      <c r="G53" s="21"/>
      <c r="H53" s="14"/>
    </row>
    <row r="54" spans="1:8" ht="13.5">
      <c r="A54" s="5">
        <f t="shared" si="0"/>
        <v>47</v>
      </c>
      <c r="B54" s="12"/>
      <c r="C54" s="12"/>
      <c r="D54" s="13"/>
      <c r="E54" s="37">
        <f t="shared" si="1"/>
      </c>
      <c r="F54" s="37">
        <f t="shared" si="2"/>
      </c>
      <c r="G54" s="21"/>
      <c r="H54" s="14"/>
    </row>
    <row r="55" spans="1:8" ht="13.5">
      <c r="A55" s="5">
        <f t="shared" si="0"/>
        <v>48</v>
      </c>
      <c r="B55" s="12"/>
      <c r="C55" s="12"/>
      <c r="D55" s="13"/>
      <c r="E55" s="37">
        <f t="shared" si="1"/>
      </c>
      <c r="F55" s="37">
        <f t="shared" si="2"/>
      </c>
      <c r="G55" s="21"/>
      <c r="H55" s="14"/>
    </row>
    <row r="56" spans="1:8" ht="13.5">
      <c r="A56" s="5">
        <f t="shared" si="0"/>
        <v>49</v>
      </c>
      <c r="B56" s="12"/>
      <c r="C56" s="12"/>
      <c r="D56" s="13"/>
      <c r="E56" s="37">
        <f t="shared" si="1"/>
      </c>
      <c r="F56" s="37">
        <f t="shared" si="2"/>
      </c>
      <c r="G56" s="21"/>
      <c r="H56" s="14"/>
    </row>
    <row r="57" spans="1:8" ht="13.5">
      <c r="A57" s="5">
        <f t="shared" si="0"/>
        <v>50</v>
      </c>
      <c r="B57" s="12"/>
      <c r="C57" s="12"/>
      <c r="D57" s="13"/>
      <c r="E57" s="37">
        <f t="shared" si="1"/>
      </c>
      <c r="F57" s="37">
        <f t="shared" si="2"/>
      </c>
      <c r="G57" s="21"/>
      <c r="H57" s="14"/>
    </row>
    <row r="58" spans="1:8" ht="13.5">
      <c r="A58" s="5">
        <f t="shared" si="0"/>
        <v>51</v>
      </c>
      <c r="B58" s="12"/>
      <c r="C58" s="12"/>
      <c r="D58" s="13"/>
      <c r="E58" s="37">
        <f t="shared" si="1"/>
      </c>
      <c r="F58" s="37">
        <f t="shared" si="2"/>
      </c>
      <c r="G58" s="21"/>
      <c r="H58" s="14"/>
    </row>
    <row r="59" spans="1:8" ht="13.5">
      <c r="A59" s="5">
        <f t="shared" si="0"/>
        <v>52</v>
      </c>
      <c r="B59" s="12"/>
      <c r="C59" s="12"/>
      <c r="D59" s="13"/>
      <c r="E59" s="37">
        <f t="shared" si="1"/>
      </c>
      <c r="F59" s="37">
        <f t="shared" si="2"/>
      </c>
      <c r="G59" s="21"/>
      <c r="H59" s="14"/>
    </row>
    <row r="60" spans="1:8" ht="13.5">
      <c r="A60" s="5">
        <f t="shared" si="0"/>
        <v>53</v>
      </c>
      <c r="B60" s="12"/>
      <c r="C60" s="12"/>
      <c r="D60" s="13"/>
      <c r="E60" s="37">
        <f t="shared" si="1"/>
      </c>
      <c r="F60" s="37">
        <f t="shared" si="2"/>
      </c>
      <c r="G60" s="21"/>
      <c r="H60" s="14"/>
    </row>
    <row r="61" spans="1:8" ht="13.5">
      <c r="A61" s="5">
        <f t="shared" si="0"/>
        <v>54</v>
      </c>
      <c r="B61" s="12"/>
      <c r="C61" s="12"/>
      <c r="D61" s="13"/>
      <c r="E61" s="37">
        <f t="shared" si="1"/>
      </c>
      <c r="F61" s="37">
        <f t="shared" si="2"/>
      </c>
      <c r="G61" s="21"/>
      <c r="H61" s="14"/>
    </row>
    <row r="62" spans="1:8" ht="13.5">
      <c r="A62" s="5">
        <f t="shared" si="0"/>
        <v>55</v>
      </c>
      <c r="B62" s="12"/>
      <c r="C62" s="12"/>
      <c r="D62" s="13"/>
      <c r="E62" s="37">
        <f t="shared" si="1"/>
      </c>
      <c r="F62" s="37">
        <f t="shared" si="2"/>
      </c>
      <c r="G62" s="21"/>
      <c r="H62" s="14"/>
    </row>
    <row r="63" spans="1:8" ht="13.5">
      <c r="A63" s="5">
        <f t="shared" si="0"/>
        <v>56</v>
      </c>
      <c r="B63" s="12"/>
      <c r="C63" s="12"/>
      <c r="D63" s="13"/>
      <c r="E63" s="37">
        <f t="shared" si="1"/>
      </c>
      <c r="F63" s="37">
        <f t="shared" si="2"/>
      </c>
      <c r="G63" s="21"/>
      <c r="H63" s="14"/>
    </row>
    <row r="64" spans="1:8" ht="13.5">
      <c r="A64" s="5">
        <f t="shared" si="0"/>
        <v>57</v>
      </c>
      <c r="B64" s="12"/>
      <c r="C64" s="12"/>
      <c r="D64" s="13"/>
      <c r="E64" s="37">
        <f t="shared" si="1"/>
      </c>
      <c r="F64" s="37">
        <f t="shared" si="2"/>
      </c>
      <c r="G64" s="21"/>
      <c r="H64" s="14"/>
    </row>
    <row r="65" spans="1:8" ht="13.5">
      <c r="A65" s="5">
        <f t="shared" si="0"/>
        <v>58</v>
      </c>
      <c r="B65" s="12"/>
      <c r="C65" s="12"/>
      <c r="D65" s="13"/>
      <c r="E65" s="37">
        <f t="shared" si="1"/>
      </c>
      <c r="F65" s="37">
        <f t="shared" si="2"/>
      </c>
      <c r="G65" s="21"/>
      <c r="H65" s="14"/>
    </row>
    <row r="66" spans="1:8" ht="13.5">
      <c r="A66" s="5">
        <f t="shared" si="0"/>
        <v>59</v>
      </c>
      <c r="B66" s="12"/>
      <c r="C66" s="12"/>
      <c r="D66" s="13"/>
      <c r="E66" s="37">
        <f t="shared" si="1"/>
      </c>
      <c r="F66" s="37">
        <f t="shared" si="2"/>
      </c>
      <c r="G66" s="21"/>
      <c r="H66" s="14"/>
    </row>
    <row r="67" spans="1:8" ht="13.5">
      <c r="A67" s="5">
        <f t="shared" si="0"/>
        <v>60</v>
      </c>
      <c r="B67" s="12"/>
      <c r="C67" s="12"/>
      <c r="D67" s="13"/>
      <c r="E67" s="37">
        <f t="shared" si="1"/>
      </c>
      <c r="F67" s="37">
        <f t="shared" si="2"/>
      </c>
      <c r="G67" s="21"/>
      <c r="H67" s="14"/>
    </row>
    <row r="68" spans="1:8" ht="13.5">
      <c r="A68" s="5">
        <f t="shared" si="0"/>
        <v>61</v>
      </c>
      <c r="B68" s="12"/>
      <c r="C68" s="12"/>
      <c r="D68" s="13"/>
      <c r="E68" s="37">
        <f t="shared" si="1"/>
      </c>
      <c r="F68" s="37">
        <f t="shared" si="2"/>
      </c>
      <c r="G68" s="21"/>
      <c r="H68" s="14"/>
    </row>
    <row r="69" spans="1:8" ht="13.5">
      <c r="A69" s="5">
        <f t="shared" si="0"/>
        <v>62</v>
      </c>
      <c r="B69" s="12"/>
      <c r="C69" s="12"/>
      <c r="D69" s="13"/>
      <c r="E69" s="37">
        <f t="shared" si="1"/>
      </c>
      <c r="F69" s="37">
        <f t="shared" si="2"/>
      </c>
      <c r="G69" s="21"/>
      <c r="H69" s="14"/>
    </row>
    <row r="70" spans="1:8" ht="13.5">
      <c r="A70" s="5">
        <f t="shared" si="0"/>
        <v>63</v>
      </c>
      <c r="B70" s="12"/>
      <c r="C70" s="12"/>
      <c r="D70" s="13"/>
      <c r="E70" s="37">
        <f t="shared" si="1"/>
      </c>
      <c r="F70" s="37">
        <f t="shared" si="2"/>
      </c>
      <c r="G70" s="21"/>
      <c r="H70" s="14"/>
    </row>
    <row r="71" spans="1:8" ht="13.5">
      <c r="A71" s="5">
        <f t="shared" si="0"/>
        <v>64</v>
      </c>
      <c r="B71" s="12"/>
      <c r="C71" s="12"/>
      <c r="D71" s="13"/>
      <c r="E71" s="37">
        <f t="shared" si="1"/>
      </c>
      <c r="F71" s="37">
        <f t="shared" si="2"/>
      </c>
      <c r="G71" s="21"/>
      <c r="H71" s="14"/>
    </row>
    <row r="72" spans="1:8" ht="13.5">
      <c r="A72" s="5">
        <f t="shared" si="0"/>
        <v>65</v>
      </c>
      <c r="B72" s="12"/>
      <c r="C72" s="12"/>
      <c r="D72" s="13"/>
      <c r="E72" s="37">
        <f t="shared" si="1"/>
      </c>
      <c r="F72" s="37">
        <f t="shared" si="2"/>
      </c>
      <c r="G72" s="21"/>
      <c r="H72" s="14"/>
    </row>
    <row r="73" spans="1:8" ht="13.5">
      <c r="A73" s="5">
        <f aca="true" t="shared" si="3" ref="A73:A87">ROW(A73)-7</f>
        <v>66</v>
      </c>
      <c r="B73" s="12"/>
      <c r="C73" s="12"/>
      <c r="D73" s="13"/>
      <c r="E73" s="37">
        <f aca="true" t="shared" si="4" ref="E73:E87">TRIM(ASC(PHONETIC(C73)))</f>
      </c>
      <c r="F73" s="37">
        <f aca="true" t="shared" si="5" ref="F73:F87">TRIM(ASC(PHONETIC(D73)))</f>
      </c>
      <c r="G73" s="21"/>
      <c r="H73" s="14"/>
    </row>
    <row r="74" spans="1:8" ht="13.5">
      <c r="A74" s="5">
        <f t="shared" si="3"/>
        <v>67</v>
      </c>
      <c r="B74" s="12"/>
      <c r="C74" s="12"/>
      <c r="D74" s="13"/>
      <c r="E74" s="37">
        <f t="shared" si="4"/>
      </c>
      <c r="F74" s="37">
        <f t="shared" si="5"/>
      </c>
      <c r="G74" s="21"/>
      <c r="H74" s="14"/>
    </row>
    <row r="75" spans="1:8" ht="13.5">
      <c r="A75" s="5">
        <f t="shared" si="3"/>
        <v>68</v>
      </c>
      <c r="B75" s="12"/>
      <c r="C75" s="12"/>
      <c r="D75" s="13"/>
      <c r="E75" s="37">
        <f t="shared" si="4"/>
      </c>
      <c r="F75" s="37">
        <f t="shared" si="5"/>
      </c>
      <c r="G75" s="21"/>
      <c r="H75" s="14"/>
    </row>
    <row r="76" spans="1:8" ht="13.5">
      <c r="A76" s="5">
        <f t="shared" si="3"/>
        <v>69</v>
      </c>
      <c r="B76" s="12"/>
      <c r="C76" s="12"/>
      <c r="D76" s="13"/>
      <c r="E76" s="37">
        <f t="shared" si="4"/>
      </c>
      <c r="F76" s="37">
        <f t="shared" si="5"/>
      </c>
      <c r="G76" s="21"/>
      <c r="H76" s="14"/>
    </row>
    <row r="77" spans="1:8" ht="13.5">
      <c r="A77" s="5">
        <f t="shared" si="3"/>
        <v>70</v>
      </c>
      <c r="B77" s="12"/>
      <c r="C77" s="12"/>
      <c r="D77" s="13"/>
      <c r="E77" s="37">
        <f t="shared" si="4"/>
      </c>
      <c r="F77" s="37">
        <f t="shared" si="5"/>
      </c>
      <c r="G77" s="21"/>
      <c r="H77" s="14"/>
    </row>
    <row r="78" spans="1:8" ht="13.5">
      <c r="A78" s="5">
        <f t="shared" si="3"/>
        <v>71</v>
      </c>
      <c r="B78" s="12"/>
      <c r="C78" s="12"/>
      <c r="D78" s="13"/>
      <c r="E78" s="37">
        <f t="shared" si="4"/>
      </c>
      <c r="F78" s="37">
        <f t="shared" si="5"/>
      </c>
      <c r="G78" s="21"/>
      <c r="H78" s="14"/>
    </row>
    <row r="79" spans="1:8" ht="13.5">
      <c r="A79" s="5">
        <f t="shared" si="3"/>
        <v>72</v>
      </c>
      <c r="B79" s="12"/>
      <c r="C79" s="12"/>
      <c r="D79" s="13"/>
      <c r="E79" s="37">
        <f t="shared" si="4"/>
      </c>
      <c r="F79" s="37">
        <f t="shared" si="5"/>
      </c>
      <c r="G79" s="21"/>
      <c r="H79" s="14"/>
    </row>
    <row r="80" spans="1:8" ht="13.5">
      <c r="A80" s="5">
        <f t="shared" si="3"/>
        <v>73</v>
      </c>
      <c r="B80" s="12"/>
      <c r="C80" s="12"/>
      <c r="D80" s="13"/>
      <c r="E80" s="37">
        <f t="shared" si="4"/>
      </c>
      <c r="F80" s="37">
        <f t="shared" si="5"/>
      </c>
      <c r="G80" s="21"/>
      <c r="H80" s="14"/>
    </row>
    <row r="81" spans="1:8" ht="13.5">
      <c r="A81" s="5">
        <f t="shared" si="3"/>
        <v>74</v>
      </c>
      <c r="B81" s="12"/>
      <c r="C81" s="12"/>
      <c r="D81" s="13"/>
      <c r="E81" s="37">
        <f t="shared" si="4"/>
      </c>
      <c r="F81" s="37">
        <f t="shared" si="5"/>
      </c>
      <c r="G81" s="21"/>
      <c r="H81" s="14"/>
    </row>
    <row r="82" spans="1:8" ht="13.5">
      <c r="A82" s="5">
        <f t="shared" si="3"/>
        <v>75</v>
      </c>
      <c r="B82" s="12"/>
      <c r="C82" s="12"/>
      <c r="D82" s="13"/>
      <c r="E82" s="37">
        <f t="shared" si="4"/>
      </c>
      <c r="F82" s="37">
        <f t="shared" si="5"/>
      </c>
      <c r="G82" s="21"/>
      <c r="H82" s="14"/>
    </row>
    <row r="83" spans="1:8" ht="13.5">
      <c r="A83" s="5">
        <f t="shared" si="3"/>
        <v>76</v>
      </c>
      <c r="B83" s="12"/>
      <c r="C83" s="12"/>
      <c r="D83" s="13"/>
      <c r="E83" s="37">
        <f t="shared" si="4"/>
      </c>
      <c r="F83" s="37">
        <f t="shared" si="5"/>
      </c>
      <c r="G83" s="21"/>
      <c r="H83" s="14"/>
    </row>
    <row r="84" spans="1:8" ht="13.5">
      <c r="A84" s="5">
        <f t="shared" si="3"/>
        <v>77</v>
      </c>
      <c r="B84" s="12"/>
      <c r="C84" s="12"/>
      <c r="D84" s="13"/>
      <c r="E84" s="37">
        <f t="shared" si="4"/>
      </c>
      <c r="F84" s="37">
        <f t="shared" si="5"/>
      </c>
      <c r="G84" s="21"/>
      <c r="H84" s="14"/>
    </row>
    <row r="85" spans="1:8" ht="13.5">
      <c r="A85" s="5">
        <f t="shared" si="3"/>
        <v>78</v>
      </c>
      <c r="B85" s="12"/>
      <c r="C85" s="12"/>
      <c r="D85" s="13"/>
      <c r="E85" s="37">
        <f t="shared" si="4"/>
      </c>
      <c r="F85" s="37">
        <f t="shared" si="5"/>
      </c>
      <c r="G85" s="21"/>
      <c r="H85" s="14"/>
    </row>
    <row r="86" spans="1:8" ht="13.5">
      <c r="A86" s="5">
        <f t="shared" si="3"/>
        <v>79</v>
      </c>
      <c r="B86" s="12"/>
      <c r="C86" s="12"/>
      <c r="D86" s="13"/>
      <c r="E86" s="37">
        <f t="shared" si="4"/>
      </c>
      <c r="F86" s="37">
        <f t="shared" si="5"/>
      </c>
      <c r="G86" s="21"/>
      <c r="H86" s="14"/>
    </row>
    <row r="87" spans="1:8" ht="14.25" thickBot="1">
      <c r="A87" s="6">
        <f t="shared" si="3"/>
        <v>80</v>
      </c>
      <c r="B87" s="15"/>
      <c r="C87" s="15"/>
      <c r="D87" s="16"/>
      <c r="E87" s="38">
        <f t="shared" si="4"/>
      </c>
      <c r="F87" s="38">
        <f t="shared" si="5"/>
      </c>
      <c r="G87" s="22"/>
      <c r="H87" s="17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  <row r="97" ht="13.5">
      <c r="G97" s="3"/>
    </row>
  </sheetData>
  <sheetProtection sheet="1" objects="1" scenarios="1"/>
  <mergeCells count="9"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87">
      <formula1>"　,○"</formula1>
    </dataValidation>
    <dataValidation allowBlank="1" showInputMessage="1" showErrorMessage="1" imeMode="halfKatakana" sqref="E8:F87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">
      <selection activeCell="P1" sqref="P1"/>
    </sheetView>
  </sheetViews>
  <sheetFormatPr defaultColWidth="9.00390625" defaultRowHeight="13.5"/>
  <cols>
    <col min="1" max="1" width="4.125" style="39" bestFit="1" customWidth="1"/>
    <col min="2" max="2" width="6.375" style="39" bestFit="1" customWidth="1"/>
    <col min="3" max="6" width="10.00390625" style="39" customWidth="1"/>
    <col min="7" max="7" width="6.00390625" style="39" customWidth="1"/>
    <col min="8" max="8" width="14.875" style="39" customWidth="1"/>
    <col min="9" max="9" width="4.50390625" style="39" bestFit="1" customWidth="1"/>
    <col min="10" max="10" width="6.25390625" style="39" customWidth="1"/>
    <col min="11" max="14" width="10.00390625" style="39" customWidth="1"/>
    <col min="15" max="15" width="6.125" style="39" customWidth="1"/>
    <col min="16" max="16" width="15.00390625" style="39" customWidth="1"/>
    <col min="17" max="16384" width="9.00390625" style="39" customWidth="1"/>
  </cols>
  <sheetData>
    <row r="1" ht="15" customHeight="1" thickBot="1">
      <c r="P1" s="39" t="str">
        <f>CONCATENATE("出演順：　",'入力用'!C1)</f>
        <v>出演順：　</v>
      </c>
    </row>
    <row r="2" spans="1:16" ht="20.25" customHeight="1" thickBot="1">
      <c r="A2" s="40" t="str">
        <f>'入力用'!B2</f>
        <v>団体名</v>
      </c>
      <c r="B2" s="41"/>
      <c r="C2" s="42">
        <f>TRIM('入力用'!C2)</f>
      </c>
      <c r="D2" s="42"/>
      <c r="E2" s="42"/>
      <c r="F2" s="42"/>
      <c r="G2" s="42"/>
      <c r="H2" s="42"/>
      <c r="I2" s="41" t="str">
        <f>'入力用'!B3</f>
        <v>代表者名</v>
      </c>
      <c r="J2" s="41"/>
      <c r="K2" s="43">
        <f>TRIM('入力用'!C3)</f>
      </c>
      <c r="L2" s="44"/>
      <c r="M2" s="44"/>
      <c r="N2" s="44"/>
      <c r="O2" s="44"/>
      <c r="P2" s="45"/>
    </row>
    <row r="3" spans="1:16" ht="13.5">
      <c r="A3" s="46" t="str">
        <f>'入力用'!$A$5</f>
        <v>No,</v>
      </c>
      <c r="B3" s="47" t="str">
        <f>'入力用'!$B$5</f>
        <v>パート</v>
      </c>
      <c r="C3" s="47" t="str">
        <f>'入力用'!$C$5</f>
        <v>氏名</v>
      </c>
      <c r="D3" s="47"/>
      <c r="E3" s="47"/>
      <c r="F3" s="47"/>
      <c r="G3" s="47"/>
      <c r="H3" s="48"/>
      <c r="I3" s="46" t="str">
        <f>'入力用'!$A$5</f>
        <v>No,</v>
      </c>
      <c r="J3" s="47" t="str">
        <f>'入力用'!$B$5</f>
        <v>パート</v>
      </c>
      <c r="K3" s="47" t="str">
        <f>'入力用'!$C$5</f>
        <v>氏名</v>
      </c>
      <c r="L3" s="47"/>
      <c r="M3" s="47"/>
      <c r="N3" s="47"/>
      <c r="O3" s="47"/>
      <c r="P3" s="49"/>
    </row>
    <row r="4" spans="1:16" ht="13.5">
      <c r="A4" s="50"/>
      <c r="B4" s="51"/>
      <c r="C4" s="51" t="str">
        <f>'入力用'!$C$6</f>
        <v>漢字</v>
      </c>
      <c r="D4" s="51"/>
      <c r="E4" s="51" t="str">
        <f>'入力用'!$E$6</f>
        <v>カタカナ（半角）</v>
      </c>
      <c r="F4" s="51"/>
      <c r="G4" s="52" t="str">
        <f>'入力用'!$G$5</f>
        <v>学生/
生徒</v>
      </c>
      <c r="H4" s="53" t="str">
        <f>'入力用'!$H$5</f>
        <v>勤務先/学校名</v>
      </c>
      <c r="I4" s="50"/>
      <c r="J4" s="51"/>
      <c r="K4" s="51" t="str">
        <f>'入力用'!$C$6</f>
        <v>漢字</v>
      </c>
      <c r="L4" s="51"/>
      <c r="M4" s="51" t="str">
        <f>'入力用'!$E$6</f>
        <v>カタカナ（半角）</v>
      </c>
      <c r="N4" s="51"/>
      <c r="O4" s="52" t="str">
        <f>'入力用'!$G$5</f>
        <v>学生/
生徒</v>
      </c>
      <c r="P4" s="54" t="str">
        <f>'入力用'!$H$5</f>
        <v>勤務先/学校名</v>
      </c>
    </row>
    <row r="5" spans="1:16" ht="14.25" thickBot="1">
      <c r="A5" s="55"/>
      <c r="B5" s="56"/>
      <c r="C5" s="57" t="str">
        <f>'入力用'!$C$7</f>
        <v>姓</v>
      </c>
      <c r="D5" s="57" t="str">
        <f>'入力用'!$D$7</f>
        <v>名</v>
      </c>
      <c r="E5" s="57" t="str">
        <f>'入力用'!$E$7</f>
        <v>姓</v>
      </c>
      <c r="F5" s="57" t="str">
        <f>'入力用'!$F$7</f>
        <v>名</v>
      </c>
      <c r="G5" s="58"/>
      <c r="H5" s="59"/>
      <c r="I5" s="55"/>
      <c r="J5" s="56"/>
      <c r="K5" s="57" t="str">
        <f>'入力用'!$C$7</f>
        <v>姓</v>
      </c>
      <c r="L5" s="57" t="str">
        <f>'入力用'!$D$7</f>
        <v>名</v>
      </c>
      <c r="M5" s="57" t="str">
        <f>'入力用'!$E$7</f>
        <v>姓</v>
      </c>
      <c r="N5" s="57" t="str">
        <f>'入力用'!$F$7</f>
        <v>名</v>
      </c>
      <c r="O5" s="58"/>
      <c r="P5" s="60"/>
    </row>
    <row r="6" spans="1:16" ht="13.5">
      <c r="A6" s="61">
        <f>'入力用'!A8</f>
        <v>1</v>
      </c>
      <c r="B6" s="62">
        <f>TRIM('入力用'!B8)</f>
      </c>
      <c r="C6" s="63">
        <f>TRIM('入力用'!C8)</f>
      </c>
      <c r="D6" s="63">
        <f>TRIM('入力用'!D8)</f>
      </c>
      <c r="E6" s="63">
        <f>TRIM(ASC('入力用'!E8))</f>
      </c>
      <c r="F6" s="63">
        <f>TRIM(ASC('入力用'!F8))</f>
      </c>
      <c r="G6" s="64">
        <f>TRIM('入力用'!G8)</f>
      </c>
      <c r="H6" s="65">
        <f>TRIM('入力用'!H8)</f>
      </c>
      <c r="I6" s="62">
        <f>'入力用'!A48</f>
        <v>41</v>
      </c>
      <c r="J6" s="63">
        <f>TRIM('入力用'!B48)</f>
      </c>
      <c r="K6" s="63">
        <f>TRIM('入力用'!C48)</f>
      </c>
      <c r="L6" s="63">
        <f>TRIM('入力用'!D48)</f>
      </c>
      <c r="M6" s="63">
        <f>TRIM(ASC('入力用'!E48))</f>
      </c>
      <c r="N6" s="63">
        <f>TRIM(ASC('入力用'!F48))</f>
      </c>
      <c r="O6" s="64">
        <f>TRIM('入力用'!G48)</f>
      </c>
      <c r="P6" s="66">
        <f>TRIM('入力用'!H48)</f>
      </c>
    </row>
    <row r="7" spans="1:16" ht="13.5">
      <c r="A7" s="67">
        <f>'入力用'!A9</f>
        <v>2</v>
      </c>
      <c r="B7" s="68">
        <f>TRIM('入力用'!B9)</f>
      </c>
      <c r="C7" s="69">
        <f>TRIM('入力用'!C9)</f>
      </c>
      <c r="D7" s="69">
        <f>TRIM('入力用'!D9)</f>
      </c>
      <c r="E7" s="70">
        <f>TRIM(ASC('入力用'!E9))</f>
      </c>
      <c r="F7" s="70">
        <f>TRIM(ASC('入力用'!F9))</f>
      </c>
      <c r="G7" s="71">
        <f>TRIM('入力用'!G9)</f>
      </c>
      <c r="H7" s="72">
        <f>TRIM('入力用'!H9)</f>
      </c>
      <c r="I7" s="68">
        <f>'入力用'!A49</f>
        <v>42</v>
      </c>
      <c r="J7" s="69">
        <f>TRIM('入力用'!B49)</f>
      </c>
      <c r="K7" s="69">
        <f>TRIM('入力用'!C49)</f>
      </c>
      <c r="L7" s="69">
        <f>TRIM('入力用'!D49)</f>
      </c>
      <c r="M7" s="70">
        <f>TRIM(ASC('入力用'!E49))</f>
      </c>
      <c r="N7" s="70">
        <f>TRIM(ASC('入力用'!F49))</f>
      </c>
      <c r="O7" s="71">
        <f>TRIM('入力用'!G49)</f>
      </c>
      <c r="P7" s="73">
        <f>TRIM('入力用'!H49)</f>
      </c>
    </row>
    <row r="8" spans="1:16" ht="13.5">
      <c r="A8" s="67">
        <f>'入力用'!A10</f>
        <v>3</v>
      </c>
      <c r="B8" s="68">
        <f>TRIM('入力用'!B10)</f>
      </c>
      <c r="C8" s="69">
        <f>TRIM('入力用'!C10)</f>
      </c>
      <c r="D8" s="69">
        <f>TRIM('入力用'!D10)</f>
      </c>
      <c r="E8" s="70">
        <f>TRIM(ASC('入力用'!E10))</f>
      </c>
      <c r="F8" s="70">
        <f>TRIM(ASC('入力用'!F10))</f>
      </c>
      <c r="G8" s="71">
        <f>TRIM('入力用'!G10)</f>
      </c>
      <c r="H8" s="72">
        <f>TRIM('入力用'!H10)</f>
      </c>
      <c r="I8" s="68">
        <f>'入力用'!A50</f>
        <v>43</v>
      </c>
      <c r="J8" s="69">
        <f>TRIM('入力用'!B50)</f>
      </c>
      <c r="K8" s="69">
        <f>TRIM('入力用'!C50)</f>
      </c>
      <c r="L8" s="69">
        <f>TRIM('入力用'!D50)</f>
      </c>
      <c r="M8" s="70">
        <f>TRIM(ASC('入力用'!E50))</f>
      </c>
      <c r="N8" s="70">
        <f>TRIM(ASC('入力用'!F50))</f>
      </c>
      <c r="O8" s="71">
        <f>TRIM('入力用'!G50)</f>
      </c>
      <c r="P8" s="73">
        <f>TRIM('入力用'!H50)</f>
      </c>
    </row>
    <row r="9" spans="1:16" ht="13.5">
      <c r="A9" s="67">
        <f>'入力用'!A11</f>
        <v>4</v>
      </c>
      <c r="B9" s="68">
        <f>TRIM('入力用'!B11)</f>
      </c>
      <c r="C9" s="69">
        <f>TRIM('入力用'!C11)</f>
      </c>
      <c r="D9" s="69">
        <f>TRIM('入力用'!D11)</f>
      </c>
      <c r="E9" s="70">
        <f>TRIM(ASC('入力用'!E11))</f>
      </c>
      <c r="F9" s="70">
        <f>TRIM(ASC('入力用'!F11))</f>
      </c>
      <c r="G9" s="71">
        <f>TRIM('入力用'!G11)</f>
      </c>
      <c r="H9" s="72">
        <f>TRIM('入力用'!H11)</f>
      </c>
      <c r="I9" s="68">
        <f>'入力用'!A51</f>
        <v>44</v>
      </c>
      <c r="J9" s="69">
        <f>TRIM('入力用'!B51)</f>
      </c>
      <c r="K9" s="69">
        <f>TRIM('入力用'!C51)</f>
      </c>
      <c r="L9" s="69">
        <f>TRIM('入力用'!D51)</f>
      </c>
      <c r="M9" s="70">
        <f>TRIM(ASC('入力用'!E51))</f>
      </c>
      <c r="N9" s="70">
        <f>TRIM(ASC('入力用'!F51))</f>
      </c>
      <c r="O9" s="71">
        <f>TRIM('入力用'!G51)</f>
      </c>
      <c r="P9" s="73">
        <f>TRIM('入力用'!H51)</f>
      </c>
    </row>
    <row r="10" spans="1:16" ht="13.5">
      <c r="A10" s="67">
        <f>'入力用'!A12</f>
        <v>5</v>
      </c>
      <c r="B10" s="68">
        <f>TRIM('入力用'!B12)</f>
      </c>
      <c r="C10" s="69">
        <f>TRIM('入力用'!C12)</f>
      </c>
      <c r="D10" s="69">
        <f>TRIM('入力用'!D12)</f>
      </c>
      <c r="E10" s="70">
        <f>TRIM(ASC('入力用'!E12))</f>
      </c>
      <c r="F10" s="70">
        <f>TRIM(ASC('入力用'!F12))</f>
      </c>
      <c r="G10" s="71">
        <f>TRIM('入力用'!G12)</f>
      </c>
      <c r="H10" s="72">
        <f>TRIM('入力用'!H12)</f>
      </c>
      <c r="I10" s="68">
        <f>'入力用'!A52</f>
        <v>45</v>
      </c>
      <c r="J10" s="69">
        <f>TRIM('入力用'!B52)</f>
      </c>
      <c r="K10" s="69">
        <f>TRIM('入力用'!C52)</f>
      </c>
      <c r="L10" s="69">
        <f>TRIM('入力用'!D52)</f>
      </c>
      <c r="M10" s="70">
        <f>TRIM(ASC('入力用'!E52))</f>
      </c>
      <c r="N10" s="70">
        <f>TRIM(ASC('入力用'!F52))</f>
      </c>
      <c r="O10" s="71">
        <f>TRIM('入力用'!G52)</f>
      </c>
      <c r="P10" s="73">
        <f>TRIM('入力用'!H52)</f>
      </c>
    </row>
    <row r="11" spans="1:16" ht="13.5">
      <c r="A11" s="67">
        <f>'入力用'!A13</f>
        <v>6</v>
      </c>
      <c r="B11" s="68">
        <f>TRIM('入力用'!B13)</f>
      </c>
      <c r="C11" s="69">
        <f>TRIM('入力用'!C13)</f>
      </c>
      <c r="D11" s="69">
        <f>TRIM('入力用'!D13)</f>
      </c>
      <c r="E11" s="70">
        <f>TRIM(ASC('入力用'!E13))</f>
      </c>
      <c r="F11" s="70">
        <f>TRIM(ASC('入力用'!F13))</f>
      </c>
      <c r="G11" s="71">
        <f>TRIM('入力用'!G13)</f>
      </c>
      <c r="H11" s="72">
        <f>TRIM('入力用'!H13)</f>
      </c>
      <c r="I11" s="68">
        <f>'入力用'!A53</f>
        <v>46</v>
      </c>
      <c r="J11" s="69">
        <f>TRIM('入力用'!B53)</f>
      </c>
      <c r="K11" s="69">
        <f>TRIM('入力用'!C53)</f>
      </c>
      <c r="L11" s="69">
        <f>TRIM('入力用'!D53)</f>
      </c>
      <c r="M11" s="70">
        <f>TRIM(ASC('入力用'!E53))</f>
      </c>
      <c r="N11" s="70">
        <f>TRIM(ASC('入力用'!F53))</f>
      </c>
      <c r="O11" s="71">
        <f>TRIM('入力用'!G53)</f>
      </c>
      <c r="P11" s="73">
        <f>TRIM('入力用'!H53)</f>
      </c>
    </row>
    <row r="12" spans="1:16" ht="13.5">
      <c r="A12" s="67">
        <f>'入力用'!A14</f>
        <v>7</v>
      </c>
      <c r="B12" s="68">
        <f>TRIM('入力用'!B14)</f>
      </c>
      <c r="C12" s="69">
        <f>TRIM('入力用'!C14)</f>
      </c>
      <c r="D12" s="69">
        <f>TRIM('入力用'!D14)</f>
      </c>
      <c r="E12" s="70">
        <f>TRIM(ASC('入力用'!E14))</f>
      </c>
      <c r="F12" s="70">
        <f>TRIM(ASC('入力用'!F14))</f>
      </c>
      <c r="G12" s="71">
        <f>TRIM('入力用'!G14)</f>
      </c>
      <c r="H12" s="72">
        <f>TRIM('入力用'!H14)</f>
      </c>
      <c r="I12" s="68">
        <f>'入力用'!A54</f>
        <v>47</v>
      </c>
      <c r="J12" s="69">
        <f>TRIM('入力用'!B54)</f>
      </c>
      <c r="K12" s="69">
        <f>TRIM('入力用'!C54)</f>
      </c>
      <c r="L12" s="69">
        <f>TRIM('入力用'!D54)</f>
      </c>
      <c r="M12" s="70">
        <f>TRIM(ASC('入力用'!E54))</f>
      </c>
      <c r="N12" s="70">
        <f>TRIM(ASC('入力用'!F54))</f>
      </c>
      <c r="O12" s="71">
        <f>TRIM('入力用'!G54)</f>
      </c>
      <c r="P12" s="73">
        <f>TRIM('入力用'!H54)</f>
      </c>
    </row>
    <row r="13" spans="1:16" ht="13.5">
      <c r="A13" s="67">
        <f>'入力用'!A15</f>
        <v>8</v>
      </c>
      <c r="B13" s="68">
        <f>TRIM('入力用'!B15)</f>
      </c>
      <c r="C13" s="69">
        <f>TRIM('入力用'!C15)</f>
      </c>
      <c r="D13" s="69">
        <f>TRIM('入力用'!D15)</f>
      </c>
      <c r="E13" s="70">
        <f>TRIM(ASC('入力用'!E15))</f>
      </c>
      <c r="F13" s="70">
        <f>TRIM(ASC('入力用'!F15))</f>
      </c>
      <c r="G13" s="71">
        <f>TRIM('入力用'!G15)</f>
      </c>
      <c r="H13" s="72">
        <f>TRIM('入力用'!H15)</f>
      </c>
      <c r="I13" s="68">
        <f>'入力用'!A55</f>
        <v>48</v>
      </c>
      <c r="J13" s="69">
        <f>TRIM('入力用'!B55)</f>
      </c>
      <c r="K13" s="69">
        <f>TRIM('入力用'!C55)</f>
      </c>
      <c r="L13" s="69">
        <f>TRIM('入力用'!D55)</f>
      </c>
      <c r="M13" s="70">
        <f>TRIM(ASC('入力用'!E55))</f>
      </c>
      <c r="N13" s="70">
        <f>TRIM(ASC('入力用'!F55))</f>
      </c>
      <c r="O13" s="71">
        <f>TRIM('入力用'!G55)</f>
      </c>
      <c r="P13" s="73">
        <f>TRIM('入力用'!H55)</f>
      </c>
    </row>
    <row r="14" spans="1:16" ht="13.5">
      <c r="A14" s="67">
        <f>'入力用'!A16</f>
        <v>9</v>
      </c>
      <c r="B14" s="68">
        <f>TRIM('入力用'!B16)</f>
      </c>
      <c r="C14" s="69">
        <f>TRIM('入力用'!C16)</f>
      </c>
      <c r="D14" s="69">
        <f>TRIM('入力用'!D16)</f>
      </c>
      <c r="E14" s="70">
        <f>TRIM(ASC('入力用'!E16))</f>
      </c>
      <c r="F14" s="70">
        <f>TRIM(ASC('入力用'!F16))</f>
      </c>
      <c r="G14" s="71">
        <f>TRIM('入力用'!G16)</f>
      </c>
      <c r="H14" s="72">
        <f>TRIM('入力用'!H16)</f>
      </c>
      <c r="I14" s="68">
        <f>'入力用'!A56</f>
        <v>49</v>
      </c>
      <c r="J14" s="69">
        <f>TRIM('入力用'!B56)</f>
      </c>
      <c r="K14" s="69">
        <f>TRIM('入力用'!C56)</f>
      </c>
      <c r="L14" s="69">
        <f>TRIM('入力用'!D56)</f>
      </c>
      <c r="M14" s="70">
        <f>TRIM(ASC('入力用'!E56))</f>
      </c>
      <c r="N14" s="70">
        <f>TRIM(ASC('入力用'!F56))</f>
      </c>
      <c r="O14" s="71">
        <f>TRIM('入力用'!G56)</f>
      </c>
      <c r="P14" s="73">
        <f>TRIM('入力用'!H56)</f>
      </c>
    </row>
    <row r="15" spans="1:16" ht="13.5">
      <c r="A15" s="67">
        <f>'入力用'!A17</f>
        <v>10</v>
      </c>
      <c r="B15" s="68">
        <f>TRIM('入力用'!B17)</f>
      </c>
      <c r="C15" s="69">
        <f>TRIM('入力用'!C17)</f>
      </c>
      <c r="D15" s="69">
        <f>TRIM('入力用'!D17)</f>
      </c>
      <c r="E15" s="70">
        <f>TRIM(ASC('入力用'!E17))</f>
      </c>
      <c r="F15" s="70">
        <f>TRIM(ASC('入力用'!F17))</f>
      </c>
      <c r="G15" s="71">
        <f>TRIM('入力用'!G17)</f>
      </c>
      <c r="H15" s="72">
        <f>TRIM('入力用'!H17)</f>
      </c>
      <c r="I15" s="68">
        <f>'入力用'!A57</f>
        <v>50</v>
      </c>
      <c r="J15" s="69">
        <f>TRIM('入力用'!B57)</f>
      </c>
      <c r="K15" s="69">
        <f>TRIM('入力用'!C57)</f>
      </c>
      <c r="L15" s="69">
        <f>TRIM('入力用'!D57)</f>
      </c>
      <c r="M15" s="70">
        <f>TRIM(ASC('入力用'!E57))</f>
      </c>
      <c r="N15" s="70">
        <f>TRIM(ASC('入力用'!F57))</f>
      </c>
      <c r="O15" s="71">
        <f>TRIM('入力用'!G57)</f>
      </c>
      <c r="P15" s="73">
        <f>TRIM('入力用'!H57)</f>
      </c>
    </row>
    <row r="16" spans="1:16" ht="13.5">
      <c r="A16" s="67">
        <f>'入力用'!A18</f>
        <v>11</v>
      </c>
      <c r="B16" s="68">
        <f>TRIM('入力用'!B18)</f>
      </c>
      <c r="C16" s="69">
        <f>TRIM('入力用'!C18)</f>
      </c>
      <c r="D16" s="69">
        <f>TRIM('入力用'!D18)</f>
      </c>
      <c r="E16" s="70">
        <f>TRIM(ASC('入力用'!E18))</f>
      </c>
      <c r="F16" s="70">
        <f>TRIM(ASC('入力用'!F18))</f>
      </c>
      <c r="G16" s="71">
        <f>TRIM('入力用'!G18)</f>
      </c>
      <c r="H16" s="72">
        <f>TRIM('入力用'!H18)</f>
      </c>
      <c r="I16" s="68">
        <f>'入力用'!A58</f>
        <v>51</v>
      </c>
      <c r="J16" s="69">
        <f>TRIM('入力用'!B58)</f>
      </c>
      <c r="K16" s="69">
        <f>TRIM('入力用'!C58)</f>
      </c>
      <c r="L16" s="69">
        <f>TRIM('入力用'!D58)</f>
      </c>
      <c r="M16" s="70">
        <f>TRIM(ASC('入力用'!E58))</f>
      </c>
      <c r="N16" s="70">
        <f>TRIM(ASC('入力用'!F58))</f>
      </c>
      <c r="O16" s="71">
        <f>TRIM('入力用'!G58)</f>
      </c>
      <c r="P16" s="73">
        <f>TRIM('入力用'!H58)</f>
      </c>
    </row>
    <row r="17" spans="1:16" ht="13.5">
      <c r="A17" s="67">
        <f>'入力用'!A19</f>
        <v>12</v>
      </c>
      <c r="B17" s="68">
        <f>TRIM('入力用'!B19)</f>
      </c>
      <c r="C17" s="69">
        <f>TRIM('入力用'!C19)</f>
      </c>
      <c r="D17" s="69">
        <f>TRIM('入力用'!D19)</f>
      </c>
      <c r="E17" s="70">
        <f>TRIM(ASC('入力用'!E19))</f>
      </c>
      <c r="F17" s="70">
        <f>TRIM(ASC('入力用'!F19))</f>
      </c>
      <c r="G17" s="71">
        <f>TRIM('入力用'!G19)</f>
      </c>
      <c r="H17" s="72">
        <f>TRIM('入力用'!H19)</f>
      </c>
      <c r="I17" s="68">
        <f>'入力用'!A59</f>
        <v>52</v>
      </c>
      <c r="J17" s="69">
        <f>TRIM('入力用'!B59)</f>
      </c>
      <c r="K17" s="69">
        <f>TRIM('入力用'!C59)</f>
      </c>
      <c r="L17" s="69">
        <f>TRIM('入力用'!D59)</f>
      </c>
      <c r="M17" s="70">
        <f>TRIM(ASC('入力用'!E59))</f>
      </c>
      <c r="N17" s="70">
        <f>TRIM(ASC('入力用'!F59))</f>
      </c>
      <c r="O17" s="71">
        <f>TRIM('入力用'!G59)</f>
      </c>
      <c r="P17" s="73">
        <f>TRIM('入力用'!H59)</f>
      </c>
    </row>
    <row r="18" spans="1:16" ht="13.5">
      <c r="A18" s="67">
        <f>'入力用'!A20</f>
        <v>13</v>
      </c>
      <c r="B18" s="68">
        <f>TRIM('入力用'!B20)</f>
      </c>
      <c r="C18" s="69">
        <f>TRIM('入力用'!C20)</f>
      </c>
      <c r="D18" s="69">
        <f>TRIM('入力用'!D20)</f>
      </c>
      <c r="E18" s="70">
        <f>TRIM(ASC('入力用'!E20))</f>
      </c>
      <c r="F18" s="70">
        <f>TRIM(ASC('入力用'!F20))</f>
      </c>
      <c r="G18" s="71">
        <f>TRIM('入力用'!G20)</f>
      </c>
      <c r="H18" s="72">
        <f>TRIM('入力用'!H20)</f>
      </c>
      <c r="I18" s="68">
        <f>'入力用'!A60</f>
        <v>53</v>
      </c>
      <c r="J18" s="69">
        <f>TRIM('入力用'!B60)</f>
      </c>
      <c r="K18" s="69">
        <f>TRIM('入力用'!C60)</f>
      </c>
      <c r="L18" s="69">
        <f>TRIM('入力用'!D60)</f>
      </c>
      <c r="M18" s="70">
        <f>TRIM(ASC('入力用'!E60))</f>
      </c>
      <c r="N18" s="70">
        <f>TRIM(ASC('入力用'!F60))</f>
      </c>
      <c r="O18" s="71">
        <f>TRIM('入力用'!G60)</f>
      </c>
      <c r="P18" s="73">
        <f>TRIM('入力用'!H60)</f>
      </c>
    </row>
    <row r="19" spans="1:16" ht="13.5">
      <c r="A19" s="67">
        <f>'入力用'!A21</f>
        <v>14</v>
      </c>
      <c r="B19" s="68">
        <f>TRIM('入力用'!B21)</f>
      </c>
      <c r="C19" s="69">
        <f>TRIM('入力用'!C21)</f>
      </c>
      <c r="D19" s="69">
        <f>TRIM('入力用'!D21)</f>
      </c>
      <c r="E19" s="70">
        <f>TRIM(ASC('入力用'!E21))</f>
      </c>
      <c r="F19" s="70">
        <f>TRIM(ASC('入力用'!F21))</f>
      </c>
      <c r="G19" s="71">
        <f>TRIM('入力用'!G21)</f>
      </c>
      <c r="H19" s="72">
        <f>TRIM('入力用'!H21)</f>
      </c>
      <c r="I19" s="68">
        <f>'入力用'!A61</f>
        <v>54</v>
      </c>
      <c r="J19" s="69">
        <f>TRIM('入力用'!B61)</f>
      </c>
      <c r="K19" s="69">
        <f>TRIM('入力用'!C61)</f>
      </c>
      <c r="L19" s="69">
        <f>TRIM('入力用'!D61)</f>
      </c>
      <c r="M19" s="70">
        <f>TRIM(ASC('入力用'!E61))</f>
      </c>
      <c r="N19" s="70">
        <f>TRIM(ASC('入力用'!F61))</f>
      </c>
      <c r="O19" s="71">
        <f>TRIM('入力用'!G61)</f>
      </c>
      <c r="P19" s="73">
        <f>TRIM('入力用'!H61)</f>
      </c>
    </row>
    <row r="20" spans="1:16" ht="13.5">
      <c r="A20" s="67">
        <f>'入力用'!A22</f>
        <v>15</v>
      </c>
      <c r="B20" s="68">
        <f>TRIM('入力用'!B22)</f>
      </c>
      <c r="C20" s="69">
        <f>TRIM('入力用'!C22)</f>
      </c>
      <c r="D20" s="69">
        <f>TRIM('入力用'!D22)</f>
      </c>
      <c r="E20" s="70">
        <f>TRIM(ASC('入力用'!E22))</f>
      </c>
      <c r="F20" s="70">
        <f>TRIM(ASC('入力用'!F22))</f>
      </c>
      <c r="G20" s="71">
        <f>TRIM('入力用'!G22)</f>
      </c>
      <c r="H20" s="72">
        <f>TRIM('入力用'!H22)</f>
      </c>
      <c r="I20" s="68">
        <f>'入力用'!A62</f>
        <v>55</v>
      </c>
      <c r="J20" s="69">
        <f>TRIM('入力用'!B62)</f>
      </c>
      <c r="K20" s="69">
        <f>TRIM('入力用'!C62)</f>
      </c>
      <c r="L20" s="69">
        <f>TRIM('入力用'!D62)</f>
      </c>
      <c r="M20" s="70">
        <f>TRIM(ASC('入力用'!E62))</f>
      </c>
      <c r="N20" s="70">
        <f>TRIM(ASC('入力用'!F62))</f>
      </c>
      <c r="O20" s="71">
        <f>TRIM('入力用'!G62)</f>
      </c>
      <c r="P20" s="73">
        <f>TRIM('入力用'!H62)</f>
      </c>
    </row>
    <row r="21" spans="1:16" ht="13.5">
      <c r="A21" s="67">
        <f>'入力用'!A23</f>
        <v>16</v>
      </c>
      <c r="B21" s="68">
        <f>TRIM('入力用'!B23)</f>
      </c>
      <c r="C21" s="69">
        <f>TRIM('入力用'!C23)</f>
      </c>
      <c r="D21" s="69">
        <f>TRIM('入力用'!D23)</f>
      </c>
      <c r="E21" s="70">
        <f>TRIM(ASC('入力用'!E23))</f>
      </c>
      <c r="F21" s="70">
        <f>TRIM(ASC('入力用'!F23))</f>
      </c>
      <c r="G21" s="71">
        <f>TRIM('入力用'!G23)</f>
      </c>
      <c r="H21" s="72">
        <f>TRIM('入力用'!H23)</f>
      </c>
      <c r="I21" s="68">
        <f>'入力用'!A63</f>
        <v>56</v>
      </c>
      <c r="J21" s="69">
        <f>TRIM('入力用'!B63)</f>
      </c>
      <c r="K21" s="69">
        <f>TRIM('入力用'!C63)</f>
      </c>
      <c r="L21" s="69">
        <f>TRIM('入力用'!D63)</f>
      </c>
      <c r="M21" s="70">
        <f>TRIM(ASC('入力用'!E63))</f>
      </c>
      <c r="N21" s="70">
        <f>TRIM(ASC('入力用'!F63))</f>
      </c>
      <c r="O21" s="71">
        <f>TRIM('入力用'!G63)</f>
      </c>
      <c r="P21" s="73">
        <f>TRIM('入力用'!H63)</f>
      </c>
    </row>
    <row r="22" spans="1:16" ht="13.5">
      <c r="A22" s="67">
        <f>'入力用'!A24</f>
        <v>17</v>
      </c>
      <c r="B22" s="68">
        <f>TRIM('入力用'!B24)</f>
      </c>
      <c r="C22" s="69">
        <f>TRIM('入力用'!C24)</f>
      </c>
      <c r="D22" s="69">
        <f>TRIM('入力用'!D24)</f>
      </c>
      <c r="E22" s="70">
        <f>TRIM(ASC('入力用'!E24))</f>
      </c>
      <c r="F22" s="70">
        <f>TRIM(ASC('入力用'!F24))</f>
      </c>
      <c r="G22" s="71">
        <f>TRIM('入力用'!G24)</f>
      </c>
      <c r="H22" s="72">
        <f>TRIM('入力用'!H24)</f>
      </c>
      <c r="I22" s="68">
        <f>'入力用'!A64</f>
        <v>57</v>
      </c>
      <c r="J22" s="69">
        <f>TRIM('入力用'!B64)</f>
      </c>
      <c r="K22" s="69">
        <f>TRIM('入力用'!C64)</f>
      </c>
      <c r="L22" s="69">
        <f>TRIM('入力用'!D64)</f>
      </c>
      <c r="M22" s="70">
        <f>TRIM(ASC('入力用'!E64))</f>
      </c>
      <c r="N22" s="70">
        <f>TRIM(ASC('入力用'!F64))</f>
      </c>
      <c r="O22" s="71">
        <f>TRIM('入力用'!G64)</f>
      </c>
      <c r="P22" s="73">
        <f>TRIM('入力用'!H64)</f>
      </c>
    </row>
    <row r="23" spans="1:16" ht="13.5">
      <c r="A23" s="67">
        <f>'入力用'!A25</f>
        <v>18</v>
      </c>
      <c r="B23" s="68">
        <f>TRIM('入力用'!B25)</f>
      </c>
      <c r="C23" s="69">
        <f>TRIM('入力用'!C25)</f>
      </c>
      <c r="D23" s="69">
        <f>TRIM('入力用'!D25)</f>
      </c>
      <c r="E23" s="70">
        <f>TRIM(ASC('入力用'!E25))</f>
      </c>
      <c r="F23" s="70">
        <f>TRIM(ASC('入力用'!F25))</f>
      </c>
      <c r="G23" s="71">
        <f>TRIM('入力用'!G25)</f>
      </c>
      <c r="H23" s="72">
        <f>TRIM('入力用'!H25)</f>
      </c>
      <c r="I23" s="68">
        <f>'入力用'!A65</f>
        <v>58</v>
      </c>
      <c r="J23" s="69">
        <f>TRIM('入力用'!B65)</f>
      </c>
      <c r="K23" s="69">
        <f>TRIM('入力用'!C65)</f>
      </c>
      <c r="L23" s="69">
        <f>TRIM('入力用'!D65)</f>
      </c>
      <c r="M23" s="70">
        <f>TRIM(ASC('入力用'!E65))</f>
      </c>
      <c r="N23" s="70">
        <f>TRIM(ASC('入力用'!F65))</f>
      </c>
      <c r="O23" s="71">
        <f>TRIM('入力用'!G65)</f>
      </c>
      <c r="P23" s="73">
        <f>TRIM('入力用'!H65)</f>
      </c>
    </row>
    <row r="24" spans="1:16" ht="13.5">
      <c r="A24" s="67">
        <f>'入力用'!A26</f>
        <v>19</v>
      </c>
      <c r="B24" s="68">
        <f>TRIM('入力用'!B26)</f>
      </c>
      <c r="C24" s="69">
        <f>TRIM('入力用'!C26)</f>
      </c>
      <c r="D24" s="69">
        <f>TRIM('入力用'!D26)</f>
      </c>
      <c r="E24" s="70">
        <f>TRIM(ASC('入力用'!E26))</f>
      </c>
      <c r="F24" s="70">
        <f>TRIM(ASC('入力用'!F26))</f>
      </c>
      <c r="G24" s="71">
        <f>TRIM('入力用'!G26)</f>
      </c>
      <c r="H24" s="72">
        <f>TRIM('入力用'!H26)</f>
      </c>
      <c r="I24" s="68">
        <f>'入力用'!A66</f>
        <v>59</v>
      </c>
      <c r="J24" s="69">
        <f>TRIM('入力用'!B66)</f>
      </c>
      <c r="K24" s="69">
        <f>TRIM('入力用'!C66)</f>
      </c>
      <c r="L24" s="69">
        <f>TRIM('入力用'!D66)</f>
      </c>
      <c r="M24" s="70">
        <f>TRIM(ASC('入力用'!E66))</f>
      </c>
      <c r="N24" s="70">
        <f>TRIM(ASC('入力用'!F66))</f>
      </c>
      <c r="O24" s="71">
        <f>TRIM('入力用'!G66)</f>
      </c>
      <c r="P24" s="73">
        <f>TRIM('入力用'!H66)</f>
      </c>
    </row>
    <row r="25" spans="1:16" ht="13.5">
      <c r="A25" s="67">
        <f>'入力用'!A27</f>
        <v>20</v>
      </c>
      <c r="B25" s="68">
        <f>TRIM('入力用'!B27)</f>
      </c>
      <c r="C25" s="69">
        <f>TRIM('入力用'!C27)</f>
      </c>
      <c r="D25" s="69">
        <f>TRIM('入力用'!D27)</f>
      </c>
      <c r="E25" s="70">
        <f>TRIM(ASC('入力用'!E27))</f>
      </c>
      <c r="F25" s="70">
        <f>TRIM(ASC('入力用'!F27))</f>
      </c>
      <c r="G25" s="71">
        <f>TRIM('入力用'!G27)</f>
      </c>
      <c r="H25" s="72">
        <f>TRIM('入力用'!H27)</f>
      </c>
      <c r="I25" s="68">
        <f>'入力用'!A67</f>
        <v>60</v>
      </c>
      <c r="J25" s="69">
        <f>TRIM('入力用'!B67)</f>
      </c>
      <c r="K25" s="69">
        <f>TRIM('入力用'!C67)</f>
      </c>
      <c r="L25" s="69">
        <f>TRIM('入力用'!D67)</f>
      </c>
      <c r="M25" s="70">
        <f>TRIM(ASC('入力用'!E67))</f>
      </c>
      <c r="N25" s="70">
        <f>TRIM(ASC('入力用'!F67))</f>
      </c>
      <c r="O25" s="71">
        <f>TRIM('入力用'!G67)</f>
      </c>
      <c r="P25" s="73">
        <f>TRIM('入力用'!H67)</f>
      </c>
    </row>
    <row r="26" spans="1:16" ht="13.5">
      <c r="A26" s="67">
        <f>'入力用'!A28</f>
        <v>21</v>
      </c>
      <c r="B26" s="68">
        <f>TRIM('入力用'!B28)</f>
      </c>
      <c r="C26" s="69">
        <f>TRIM('入力用'!C28)</f>
      </c>
      <c r="D26" s="69">
        <f>TRIM('入力用'!D28)</f>
      </c>
      <c r="E26" s="70">
        <f>TRIM(ASC('入力用'!E28))</f>
      </c>
      <c r="F26" s="70">
        <f>TRIM(ASC('入力用'!F28))</f>
      </c>
      <c r="G26" s="71">
        <f>TRIM('入力用'!G28)</f>
      </c>
      <c r="H26" s="72">
        <f>TRIM('入力用'!H28)</f>
      </c>
      <c r="I26" s="68">
        <f>'入力用'!A68</f>
        <v>61</v>
      </c>
      <c r="J26" s="69">
        <f>TRIM('入力用'!B68)</f>
      </c>
      <c r="K26" s="69">
        <f>TRIM('入力用'!C68)</f>
      </c>
      <c r="L26" s="69">
        <f>TRIM('入力用'!D68)</f>
      </c>
      <c r="M26" s="70">
        <f>TRIM(ASC('入力用'!E68))</f>
      </c>
      <c r="N26" s="70">
        <f>TRIM(ASC('入力用'!F68))</f>
      </c>
      <c r="O26" s="71">
        <f>TRIM('入力用'!G68)</f>
      </c>
      <c r="P26" s="73">
        <f>TRIM('入力用'!H68)</f>
      </c>
    </row>
    <row r="27" spans="1:16" ht="13.5">
      <c r="A27" s="67">
        <f>'入力用'!A29</f>
        <v>22</v>
      </c>
      <c r="B27" s="68">
        <f>TRIM('入力用'!B29)</f>
      </c>
      <c r="C27" s="69">
        <f>TRIM('入力用'!C29)</f>
      </c>
      <c r="D27" s="69">
        <f>TRIM('入力用'!D29)</f>
      </c>
      <c r="E27" s="70">
        <f>TRIM(ASC('入力用'!E29))</f>
      </c>
      <c r="F27" s="70">
        <f>TRIM(ASC('入力用'!F29))</f>
      </c>
      <c r="G27" s="71">
        <f>TRIM('入力用'!G29)</f>
      </c>
      <c r="H27" s="72">
        <f>TRIM('入力用'!H29)</f>
      </c>
      <c r="I27" s="68">
        <f>'入力用'!A69</f>
        <v>62</v>
      </c>
      <c r="J27" s="69">
        <f>TRIM('入力用'!B69)</f>
      </c>
      <c r="K27" s="69">
        <f>TRIM('入力用'!C69)</f>
      </c>
      <c r="L27" s="69">
        <f>TRIM('入力用'!D69)</f>
      </c>
      <c r="M27" s="70">
        <f>TRIM(ASC('入力用'!E69))</f>
      </c>
      <c r="N27" s="70">
        <f>TRIM(ASC('入力用'!F69))</f>
      </c>
      <c r="O27" s="71">
        <f>TRIM('入力用'!G69)</f>
      </c>
      <c r="P27" s="73">
        <f>TRIM('入力用'!H69)</f>
      </c>
    </row>
    <row r="28" spans="1:16" ht="13.5">
      <c r="A28" s="67">
        <f>'入力用'!A30</f>
        <v>23</v>
      </c>
      <c r="B28" s="68">
        <f>TRIM('入力用'!B30)</f>
      </c>
      <c r="C28" s="69">
        <f>TRIM('入力用'!C30)</f>
      </c>
      <c r="D28" s="69">
        <f>TRIM('入力用'!D30)</f>
      </c>
      <c r="E28" s="70">
        <f>TRIM(ASC('入力用'!E30))</f>
      </c>
      <c r="F28" s="70">
        <f>TRIM(ASC('入力用'!F30))</f>
      </c>
      <c r="G28" s="71">
        <f>TRIM('入力用'!G30)</f>
      </c>
      <c r="H28" s="72">
        <f>TRIM('入力用'!H30)</f>
      </c>
      <c r="I28" s="68">
        <f>'入力用'!A70</f>
        <v>63</v>
      </c>
      <c r="J28" s="69">
        <f>TRIM('入力用'!B70)</f>
      </c>
      <c r="K28" s="69">
        <f>TRIM('入力用'!C70)</f>
      </c>
      <c r="L28" s="69">
        <f>TRIM('入力用'!D70)</f>
      </c>
      <c r="M28" s="70">
        <f>TRIM(ASC('入力用'!E70))</f>
      </c>
      <c r="N28" s="70">
        <f>TRIM(ASC('入力用'!F70))</f>
      </c>
      <c r="O28" s="71">
        <f>TRIM('入力用'!G70)</f>
      </c>
      <c r="P28" s="73">
        <f>TRIM('入力用'!H70)</f>
      </c>
    </row>
    <row r="29" spans="1:16" ht="13.5">
      <c r="A29" s="67">
        <f>'入力用'!A31</f>
        <v>24</v>
      </c>
      <c r="B29" s="68">
        <f>TRIM('入力用'!B31)</f>
      </c>
      <c r="C29" s="69">
        <f>TRIM('入力用'!C31)</f>
      </c>
      <c r="D29" s="69">
        <f>TRIM('入力用'!D31)</f>
      </c>
      <c r="E29" s="70">
        <f>TRIM(ASC('入力用'!E31))</f>
      </c>
      <c r="F29" s="70">
        <f>TRIM(ASC('入力用'!F31))</f>
      </c>
      <c r="G29" s="71">
        <f>TRIM('入力用'!G31)</f>
      </c>
      <c r="H29" s="72">
        <f>TRIM('入力用'!H31)</f>
      </c>
      <c r="I29" s="68">
        <f>'入力用'!A71</f>
        <v>64</v>
      </c>
      <c r="J29" s="69">
        <f>TRIM('入力用'!B71)</f>
      </c>
      <c r="K29" s="69">
        <f>TRIM('入力用'!C71)</f>
      </c>
      <c r="L29" s="69">
        <f>TRIM('入力用'!D71)</f>
      </c>
      <c r="M29" s="70">
        <f>TRIM(ASC('入力用'!E71))</f>
      </c>
      <c r="N29" s="70">
        <f>TRIM(ASC('入力用'!F71))</f>
      </c>
      <c r="O29" s="71">
        <f>TRIM('入力用'!G71)</f>
      </c>
      <c r="P29" s="73">
        <f>TRIM('入力用'!H71)</f>
      </c>
    </row>
    <row r="30" spans="1:16" ht="13.5">
      <c r="A30" s="67">
        <f>'入力用'!A32</f>
        <v>25</v>
      </c>
      <c r="B30" s="68">
        <f>TRIM('入力用'!B32)</f>
      </c>
      <c r="C30" s="69">
        <f>TRIM('入力用'!C32)</f>
      </c>
      <c r="D30" s="69">
        <f>TRIM('入力用'!D32)</f>
      </c>
      <c r="E30" s="70">
        <f>TRIM(ASC('入力用'!E32))</f>
      </c>
      <c r="F30" s="70">
        <f>TRIM(ASC('入力用'!F32))</f>
      </c>
      <c r="G30" s="71">
        <f>TRIM('入力用'!G32)</f>
      </c>
      <c r="H30" s="72">
        <f>TRIM('入力用'!H32)</f>
      </c>
      <c r="I30" s="68">
        <f>'入力用'!A72</f>
        <v>65</v>
      </c>
      <c r="J30" s="69">
        <f>TRIM('入力用'!B72)</f>
      </c>
      <c r="K30" s="69">
        <f>TRIM('入力用'!C72)</f>
      </c>
      <c r="L30" s="69">
        <f>TRIM('入力用'!D72)</f>
      </c>
      <c r="M30" s="70">
        <f>TRIM(ASC('入力用'!E72))</f>
      </c>
      <c r="N30" s="70">
        <f>TRIM(ASC('入力用'!F72))</f>
      </c>
      <c r="O30" s="71">
        <f>TRIM('入力用'!G72)</f>
      </c>
      <c r="P30" s="73">
        <f>TRIM('入力用'!H72)</f>
      </c>
    </row>
    <row r="31" spans="1:16" ht="13.5">
      <c r="A31" s="67">
        <f>'入力用'!A33</f>
        <v>26</v>
      </c>
      <c r="B31" s="68">
        <f>TRIM('入力用'!B33)</f>
      </c>
      <c r="C31" s="69">
        <f>TRIM('入力用'!C33)</f>
      </c>
      <c r="D31" s="69">
        <f>TRIM('入力用'!D33)</f>
      </c>
      <c r="E31" s="70">
        <f>TRIM(ASC('入力用'!E33))</f>
      </c>
      <c r="F31" s="70">
        <f>TRIM(ASC('入力用'!F33))</f>
      </c>
      <c r="G31" s="71">
        <f>TRIM('入力用'!G33)</f>
      </c>
      <c r="H31" s="72">
        <f>TRIM('入力用'!H33)</f>
      </c>
      <c r="I31" s="68">
        <f>'入力用'!A73</f>
        <v>66</v>
      </c>
      <c r="J31" s="69">
        <f>TRIM('入力用'!B73)</f>
      </c>
      <c r="K31" s="69">
        <f>TRIM('入力用'!C73)</f>
      </c>
      <c r="L31" s="69">
        <f>TRIM('入力用'!D73)</f>
      </c>
      <c r="M31" s="70">
        <f>TRIM(ASC('入力用'!E73))</f>
      </c>
      <c r="N31" s="70">
        <f>TRIM(ASC('入力用'!F73))</f>
      </c>
      <c r="O31" s="71">
        <f>TRIM('入力用'!G73)</f>
      </c>
      <c r="P31" s="73">
        <f>TRIM('入力用'!H73)</f>
      </c>
    </row>
    <row r="32" spans="1:16" ht="13.5">
      <c r="A32" s="67">
        <f>'入力用'!A34</f>
        <v>27</v>
      </c>
      <c r="B32" s="68">
        <f>TRIM('入力用'!B34)</f>
      </c>
      <c r="C32" s="69">
        <f>TRIM('入力用'!C34)</f>
      </c>
      <c r="D32" s="69">
        <f>TRIM('入力用'!D34)</f>
      </c>
      <c r="E32" s="70">
        <f>TRIM(ASC('入力用'!E34))</f>
      </c>
      <c r="F32" s="70">
        <f>TRIM(ASC('入力用'!F34))</f>
      </c>
      <c r="G32" s="71">
        <f>TRIM('入力用'!G34)</f>
      </c>
      <c r="H32" s="72">
        <f>TRIM('入力用'!H34)</f>
      </c>
      <c r="I32" s="68">
        <f>'入力用'!A74</f>
        <v>67</v>
      </c>
      <c r="J32" s="69">
        <f>TRIM('入力用'!B74)</f>
      </c>
      <c r="K32" s="69">
        <f>TRIM('入力用'!C74)</f>
      </c>
      <c r="L32" s="69">
        <f>TRIM('入力用'!D74)</f>
      </c>
      <c r="M32" s="70">
        <f>TRIM(ASC('入力用'!E74))</f>
      </c>
      <c r="N32" s="70">
        <f>TRIM(ASC('入力用'!F74))</f>
      </c>
      <c r="O32" s="71">
        <f>TRIM('入力用'!G74)</f>
      </c>
      <c r="P32" s="73">
        <f>TRIM('入力用'!H74)</f>
      </c>
    </row>
    <row r="33" spans="1:16" ht="13.5">
      <c r="A33" s="67">
        <f>'入力用'!A35</f>
        <v>28</v>
      </c>
      <c r="B33" s="68">
        <f>TRIM('入力用'!B35)</f>
      </c>
      <c r="C33" s="69">
        <f>TRIM('入力用'!C35)</f>
      </c>
      <c r="D33" s="69">
        <f>TRIM('入力用'!D35)</f>
      </c>
      <c r="E33" s="70">
        <f>TRIM(ASC('入力用'!E35))</f>
      </c>
      <c r="F33" s="70">
        <f>TRIM(ASC('入力用'!F35))</f>
      </c>
      <c r="G33" s="71">
        <f>TRIM('入力用'!G35)</f>
      </c>
      <c r="H33" s="72">
        <f>TRIM('入力用'!H35)</f>
      </c>
      <c r="I33" s="68">
        <f>'入力用'!A75</f>
        <v>68</v>
      </c>
      <c r="J33" s="69">
        <f>TRIM('入力用'!B75)</f>
      </c>
      <c r="K33" s="69">
        <f>TRIM('入力用'!C75)</f>
      </c>
      <c r="L33" s="69">
        <f>TRIM('入力用'!D75)</f>
      </c>
      <c r="M33" s="70">
        <f>TRIM(ASC('入力用'!E75))</f>
      </c>
      <c r="N33" s="70">
        <f>TRIM(ASC('入力用'!F75))</f>
      </c>
      <c r="O33" s="71">
        <f>TRIM('入力用'!G75)</f>
      </c>
      <c r="P33" s="73">
        <f>TRIM('入力用'!H75)</f>
      </c>
    </row>
    <row r="34" spans="1:16" ht="13.5">
      <c r="A34" s="67">
        <f>'入力用'!A36</f>
        <v>29</v>
      </c>
      <c r="B34" s="68">
        <f>TRIM('入力用'!B36)</f>
      </c>
      <c r="C34" s="69">
        <f>TRIM('入力用'!C36)</f>
      </c>
      <c r="D34" s="69">
        <f>TRIM('入力用'!D36)</f>
      </c>
      <c r="E34" s="70">
        <f>TRIM(ASC('入力用'!E36))</f>
      </c>
      <c r="F34" s="70">
        <f>TRIM(ASC('入力用'!F36))</f>
      </c>
      <c r="G34" s="71">
        <f>TRIM('入力用'!G36)</f>
      </c>
      <c r="H34" s="72">
        <f>TRIM('入力用'!H36)</f>
      </c>
      <c r="I34" s="68">
        <f>'入力用'!A76</f>
        <v>69</v>
      </c>
      <c r="J34" s="69">
        <f>TRIM('入力用'!B76)</f>
      </c>
      <c r="K34" s="69">
        <f>TRIM('入力用'!C76)</f>
      </c>
      <c r="L34" s="69">
        <f>TRIM('入力用'!D76)</f>
      </c>
      <c r="M34" s="70">
        <f>TRIM(ASC('入力用'!E76))</f>
      </c>
      <c r="N34" s="70">
        <f>TRIM(ASC('入力用'!F76))</f>
      </c>
      <c r="O34" s="71">
        <f>TRIM('入力用'!G76)</f>
      </c>
      <c r="P34" s="73">
        <f>TRIM('入力用'!H76)</f>
      </c>
    </row>
    <row r="35" spans="1:16" ht="13.5">
      <c r="A35" s="67">
        <f>'入力用'!A37</f>
        <v>30</v>
      </c>
      <c r="B35" s="68">
        <f>TRIM('入力用'!B37)</f>
      </c>
      <c r="C35" s="69">
        <f>TRIM('入力用'!C37)</f>
      </c>
      <c r="D35" s="69">
        <f>TRIM('入力用'!D37)</f>
      </c>
      <c r="E35" s="70">
        <f>TRIM(ASC('入力用'!E37))</f>
      </c>
      <c r="F35" s="70">
        <f>TRIM(ASC('入力用'!F37))</f>
      </c>
      <c r="G35" s="71">
        <f>TRIM('入力用'!G37)</f>
      </c>
      <c r="H35" s="72">
        <f>TRIM('入力用'!H37)</f>
      </c>
      <c r="I35" s="68">
        <f>'入力用'!A77</f>
        <v>70</v>
      </c>
      <c r="J35" s="69">
        <f>TRIM('入力用'!B77)</f>
      </c>
      <c r="K35" s="69">
        <f>TRIM('入力用'!C77)</f>
      </c>
      <c r="L35" s="69">
        <f>TRIM('入力用'!D77)</f>
      </c>
      <c r="M35" s="70">
        <f>TRIM(ASC('入力用'!E77))</f>
      </c>
      <c r="N35" s="70">
        <f>TRIM(ASC('入力用'!F77))</f>
      </c>
      <c r="O35" s="71">
        <f>TRIM('入力用'!G77)</f>
      </c>
      <c r="P35" s="73">
        <f>TRIM('入力用'!H77)</f>
      </c>
    </row>
    <row r="36" spans="1:16" ht="13.5">
      <c r="A36" s="67">
        <f>'入力用'!A38</f>
        <v>31</v>
      </c>
      <c r="B36" s="68">
        <f>TRIM('入力用'!B38)</f>
      </c>
      <c r="C36" s="69">
        <f>TRIM('入力用'!C38)</f>
      </c>
      <c r="D36" s="69">
        <f>TRIM('入力用'!D38)</f>
      </c>
      <c r="E36" s="70">
        <f>TRIM(ASC('入力用'!E38))</f>
      </c>
      <c r="F36" s="70">
        <f>TRIM(ASC('入力用'!F38))</f>
      </c>
      <c r="G36" s="71">
        <f>TRIM('入力用'!G38)</f>
      </c>
      <c r="H36" s="72">
        <f>TRIM('入力用'!H38)</f>
      </c>
      <c r="I36" s="68">
        <f>'入力用'!A78</f>
        <v>71</v>
      </c>
      <c r="J36" s="69">
        <f>TRIM('入力用'!B78)</f>
      </c>
      <c r="K36" s="69">
        <f>TRIM('入力用'!C78)</f>
      </c>
      <c r="L36" s="69">
        <f>TRIM('入力用'!D78)</f>
      </c>
      <c r="M36" s="70">
        <f>TRIM(ASC('入力用'!E78))</f>
      </c>
      <c r="N36" s="70">
        <f>TRIM(ASC('入力用'!F78))</f>
      </c>
      <c r="O36" s="71">
        <f>TRIM('入力用'!G78)</f>
      </c>
      <c r="P36" s="73">
        <f>TRIM('入力用'!H78)</f>
      </c>
    </row>
    <row r="37" spans="1:16" ht="13.5">
      <c r="A37" s="67">
        <f>'入力用'!A39</f>
        <v>32</v>
      </c>
      <c r="B37" s="68">
        <f>TRIM('入力用'!B39)</f>
      </c>
      <c r="C37" s="69">
        <f>TRIM('入力用'!C39)</f>
      </c>
      <c r="D37" s="69">
        <f>TRIM('入力用'!D39)</f>
      </c>
      <c r="E37" s="70">
        <f>TRIM(ASC('入力用'!E39))</f>
      </c>
      <c r="F37" s="70">
        <f>TRIM(ASC('入力用'!F39))</f>
      </c>
      <c r="G37" s="71">
        <f>TRIM('入力用'!G39)</f>
      </c>
      <c r="H37" s="72">
        <f>TRIM('入力用'!H39)</f>
      </c>
      <c r="I37" s="68">
        <f>'入力用'!A79</f>
        <v>72</v>
      </c>
      <c r="J37" s="69">
        <f>TRIM('入力用'!B79)</f>
      </c>
      <c r="K37" s="69">
        <f>TRIM('入力用'!C79)</f>
      </c>
      <c r="L37" s="69">
        <f>TRIM('入力用'!D79)</f>
      </c>
      <c r="M37" s="70">
        <f>TRIM(ASC('入力用'!E79))</f>
      </c>
      <c r="N37" s="70">
        <f>TRIM(ASC('入力用'!F79))</f>
      </c>
      <c r="O37" s="71">
        <f>TRIM('入力用'!G79)</f>
      </c>
      <c r="P37" s="73">
        <f>TRIM('入力用'!H79)</f>
      </c>
    </row>
    <row r="38" spans="1:16" ht="13.5">
      <c r="A38" s="67">
        <f>'入力用'!A40</f>
        <v>33</v>
      </c>
      <c r="B38" s="68">
        <f>TRIM('入力用'!B40)</f>
      </c>
      <c r="C38" s="69">
        <f>TRIM('入力用'!C40)</f>
      </c>
      <c r="D38" s="69">
        <f>TRIM('入力用'!D40)</f>
      </c>
      <c r="E38" s="70">
        <f>TRIM(ASC('入力用'!E40))</f>
      </c>
      <c r="F38" s="70">
        <f>TRIM(ASC('入力用'!F40))</f>
      </c>
      <c r="G38" s="71">
        <f>TRIM('入力用'!G40)</f>
      </c>
      <c r="H38" s="72">
        <f>TRIM('入力用'!H40)</f>
      </c>
      <c r="I38" s="68">
        <f>'入力用'!A80</f>
        <v>73</v>
      </c>
      <c r="J38" s="69">
        <f>TRIM('入力用'!B80)</f>
      </c>
      <c r="K38" s="69">
        <f>TRIM('入力用'!C80)</f>
      </c>
      <c r="L38" s="69">
        <f>TRIM('入力用'!D80)</f>
      </c>
      <c r="M38" s="70">
        <f>TRIM(ASC('入力用'!E80))</f>
      </c>
      <c r="N38" s="70">
        <f>TRIM(ASC('入力用'!F80))</f>
      </c>
      <c r="O38" s="71">
        <f>TRIM('入力用'!G80)</f>
      </c>
      <c r="P38" s="73">
        <f>TRIM('入力用'!H80)</f>
      </c>
    </row>
    <row r="39" spans="1:16" ht="13.5">
      <c r="A39" s="67">
        <f>'入力用'!A41</f>
        <v>34</v>
      </c>
      <c r="B39" s="68">
        <f>TRIM('入力用'!B41)</f>
      </c>
      <c r="C39" s="69">
        <f>TRIM('入力用'!C41)</f>
      </c>
      <c r="D39" s="69">
        <f>TRIM('入力用'!D41)</f>
      </c>
      <c r="E39" s="70">
        <f>TRIM(ASC('入力用'!E41))</f>
      </c>
      <c r="F39" s="70">
        <f>TRIM(ASC('入力用'!F41))</f>
      </c>
      <c r="G39" s="71">
        <f>TRIM('入力用'!G41)</f>
      </c>
      <c r="H39" s="72">
        <f>TRIM('入力用'!H41)</f>
      </c>
      <c r="I39" s="68">
        <f>'入力用'!A81</f>
        <v>74</v>
      </c>
      <c r="J39" s="69">
        <f>TRIM('入力用'!B81)</f>
      </c>
      <c r="K39" s="69">
        <f>TRIM('入力用'!C81)</f>
      </c>
      <c r="L39" s="69">
        <f>TRIM('入力用'!D81)</f>
      </c>
      <c r="M39" s="70">
        <f>TRIM(ASC('入力用'!E81))</f>
      </c>
      <c r="N39" s="70">
        <f>TRIM(ASC('入力用'!F81))</f>
      </c>
      <c r="O39" s="71">
        <f>TRIM('入力用'!G81)</f>
      </c>
      <c r="P39" s="73">
        <f>TRIM('入力用'!H81)</f>
      </c>
    </row>
    <row r="40" spans="1:16" ht="13.5">
      <c r="A40" s="67">
        <f>'入力用'!A42</f>
        <v>35</v>
      </c>
      <c r="B40" s="68">
        <f>TRIM('入力用'!B42)</f>
      </c>
      <c r="C40" s="69">
        <f>TRIM('入力用'!C42)</f>
      </c>
      <c r="D40" s="69">
        <f>TRIM('入力用'!D42)</f>
      </c>
      <c r="E40" s="70">
        <f>TRIM(ASC('入力用'!E42))</f>
      </c>
      <c r="F40" s="70">
        <f>TRIM(ASC('入力用'!F42))</f>
      </c>
      <c r="G40" s="71">
        <f>TRIM('入力用'!G42)</f>
      </c>
      <c r="H40" s="72">
        <f>TRIM('入力用'!H42)</f>
      </c>
      <c r="I40" s="68">
        <f>'入力用'!A82</f>
        <v>75</v>
      </c>
      <c r="J40" s="69">
        <f>TRIM('入力用'!B82)</f>
      </c>
      <c r="K40" s="69">
        <f>TRIM('入力用'!C82)</f>
      </c>
      <c r="L40" s="69">
        <f>TRIM('入力用'!D82)</f>
      </c>
      <c r="M40" s="70">
        <f>TRIM(ASC('入力用'!E82))</f>
      </c>
      <c r="N40" s="70">
        <f>TRIM(ASC('入力用'!F82))</f>
      </c>
      <c r="O40" s="71">
        <f>TRIM('入力用'!G82)</f>
      </c>
      <c r="P40" s="73">
        <f>TRIM('入力用'!H82)</f>
      </c>
    </row>
    <row r="41" spans="1:16" ht="13.5">
      <c r="A41" s="67">
        <f>'入力用'!A43</f>
        <v>36</v>
      </c>
      <c r="B41" s="68">
        <f>TRIM('入力用'!B43)</f>
      </c>
      <c r="C41" s="69">
        <f>TRIM('入力用'!C43)</f>
      </c>
      <c r="D41" s="69">
        <f>TRIM('入力用'!D43)</f>
      </c>
      <c r="E41" s="70">
        <f>TRIM(ASC('入力用'!E43))</f>
      </c>
      <c r="F41" s="70">
        <f>TRIM(ASC('入力用'!F43))</f>
      </c>
      <c r="G41" s="71">
        <f>TRIM('入力用'!G43)</f>
      </c>
      <c r="H41" s="72">
        <f>TRIM('入力用'!H43)</f>
      </c>
      <c r="I41" s="68">
        <f>'入力用'!A83</f>
        <v>76</v>
      </c>
      <c r="J41" s="69">
        <f>TRIM('入力用'!B83)</f>
      </c>
      <c r="K41" s="69">
        <f>TRIM('入力用'!C83)</f>
      </c>
      <c r="L41" s="69">
        <f>TRIM('入力用'!D83)</f>
      </c>
      <c r="M41" s="70">
        <f>TRIM(ASC('入力用'!E83))</f>
      </c>
      <c r="N41" s="70">
        <f>TRIM(ASC('入力用'!F83))</f>
      </c>
      <c r="O41" s="71">
        <f>TRIM('入力用'!G83)</f>
      </c>
      <c r="P41" s="73">
        <f>TRIM('入力用'!H83)</f>
      </c>
    </row>
    <row r="42" spans="1:16" ht="13.5">
      <c r="A42" s="67">
        <f>'入力用'!A44</f>
        <v>37</v>
      </c>
      <c r="B42" s="68">
        <f>TRIM('入力用'!B44)</f>
      </c>
      <c r="C42" s="69">
        <f>TRIM('入力用'!C44)</f>
      </c>
      <c r="D42" s="69">
        <f>TRIM('入力用'!D44)</f>
      </c>
      <c r="E42" s="70">
        <f>TRIM(ASC('入力用'!E44))</f>
      </c>
      <c r="F42" s="70">
        <f>TRIM(ASC('入力用'!F44))</f>
      </c>
      <c r="G42" s="71">
        <f>TRIM('入力用'!G44)</f>
      </c>
      <c r="H42" s="72">
        <f>TRIM('入力用'!H44)</f>
      </c>
      <c r="I42" s="68">
        <f>'入力用'!A84</f>
        <v>77</v>
      </c>
      <c r="J42" s="69">
        <f>TRIM('入力用'!B84)</f>
      </c>
      <c r="K42" s="69">
        <f>TRIM('入力用'!C84)</f>
      </c>
      <c r="L42" s="69">
        <f>TRIM('入力用'!D84)</f>
      </c>
      <c r="M42" s="70">
        <f>TRIM(ASC('入力用'!E84))</f>
      </c>
      <c r="N42" s="70">
        <f>TRIM(ASC('入力用'!F84))</f>
      </c>
      <c r="O42" s="71">
        <f>TRIM('入力用'!G84)</f>
      </c>
      <c r="P42" s="73">
        <f>TRIM('入力用'!H84)</f>
      </c>
    </row>
    <row r="43" spans="1:16" ht="13.5">
      <c r="A43" s="67">
        <f>'入力用'!A45</f>
        <v>38</v>
      </c>
      <c r="B43" s="68">
        <f>TRIM('入力用'!B45)</f>
      </c>
      <c r="C43" s="69">
        <f>TRIM('入力用'!C45)</f>
      </c>
      <c r="D43" s="69">
        <f>TRIM('入力用'!D45)</f>
      </c>
      <c r="E43" s="70">
        <f>TRIM(ASC('入力用'!E45))</f>
      </c>
      <c r="F43" s="70">
        <f>TRIM(ASC('入力用'!F45))</f>
      </c>
      <c r="G43" s="71">
        <f>TRIM('入力用'!G45)</f>
      </c>
      <c r="H43" s="72">
        <f>TRIM('入力用'!H45)</f>
      </c>
      <c r="I43" s="68">
        <f>'入力用'!A85</f>
        <v>78</v>
      </c>
      <c r="J43" s="69">
        <f>TRIM('入力用'!B85)</f>
      </c>
      <c r="K43" s="69">
        <f>TRIM('入力用'!C85)</f>
      </c>
      <c r="L43" s="69">
        <f>TRIM('入力用'!D85)</f>
      </c>
      <c r="M43" s="70">
        <f>TRIM(ASC('入力用'!E85))</f>
      </c>
      <c r="N43" s="70">
        <f>TRIM(ASC('入力用'!F85))</f>
      </c>
      <c r="O43" s="71">
        <f>TRIM('入力用'!G85)</f>
      </c>
      <c r="P43" s="73">
        <f>TRIM('入力用'!H85)</f>
      </c>
    </row>
    <row r="44" spans="1:16" ht="13.5">
      <c r="A44" s="67">
        <f>'入力用'!A46</f>
        <v>39</v>
      </c>
      <c r="B44" s="68">
        <f>TRIM('入力用'!B46)</f>
      </c>
      <c r="C44" s="69">
        <f>TRIM('入力用'!C46)</f>
      </c>
      <c r="D44" s="69">
        <f>TRIM('入力用'!D46)</f>
      </c>
      <c r="E44" s="70">
        <f>TRIM(ASC('入力用'!E46))</f>
      </c>
      <c r="F44" s="70">
        <f>TRIM(ASC('入力用'!F46))</f>
      </c>
      <c r="G44" s="71">
        <f>TRIM('入力用'!G46)</f>
      </c>
      <c r="H44" s="72">
        <f>TRIM('入力用'!H46)</f>
      </c>
      <c r="I44" s="68">
        <f>'入力用'!A86</f>
        <v>79</v>
      </c>
      <c r="J44" s="69">
        <f>TRIM('入力用'!B86)</f>
      </c>
      <c r="K44" s="69">
        <f>TRIM('入力用'!C86)</f>
      </c>
      <c r="L44" s="69">
        <f>TRIM('入力用'!D86)</f>
      </c>
      <c r="M44" s="70">
        <f>TRIM(ASC('入力用'!E86))</f>
      </c>
      <c r="N44" s="70">
        <f>TRIM(ASC('入力用'!F86))</f>
      </c>
      <c r="O44" s="71">
        <f>TRIM('入力用'!G86)</f>
      </c>
      <c r="P44" s="73">
        <f>TRIM('入力用'!H86)</f>
      </c>
    </row>
    <row r="45" spans="1:16" ht="14.25" thickBot="1">
      <c r="A45" s="74">
        <f>'入力用'!A47</f>
        <v>40</v>
      </c>
      <c r="B45" s="75">
        <f>TRIM('入力用'!B47)</f>
      </c>
      <c r="C45" s="76">
        <f>TRIM('入力用'!C47)</f>
      </c>
      <c r="D45" s="76">
        <f>TRIM('入力用'!D47)</f>
      </c>
      <c r="E45" s="77">
        <f>TRIM(ASC('入力用'!E47))</f>
      </c>
      <c r="F45" s="77">
        <f>TRIM(ASC('入力用'!F47))</f>
      </c>
      <c r="G45" s="78">
        <f>TRIM('入力用'!G47)</f>
      </c>
      <c r="H45" s="79">
        <f>TRIM('入力用'!H47)</f>
      </c>
      <c r="I45" s="75">
        <f>'入力用'!A87</f>
        <v>80</v>
      </c>
      <c r="J45" s="76">
        <f>TRIM('入力用'!B87)</f>
      </c>
      <c r="K45" s="76">
        <f>TRIM('入力用'!C87)</f>
      </c>
      <c r="L45" s="76">
        <f>TRIM('入力用'!D87)</f>
      </c>
      <c r="M45" s="77">
        <f>TRIM(ASC('入力用'!E87))</f>
      </c>
      <c r="N45" s="77">
        <f>TRIM(ASC('入力用'!F87))</f>
      </c>
      <c r="O45" s="78">
        <f>TRIM('入力用'!G87)</f>
      </c>
      <c r="P45" s="80">
        <f>TRIM('入力用'!H87)</f>
      </c>
    </row>
  </sheetData>
  <sheetProtection sheet="1" objects="1" scenarios="1"/>
  <mergeCells count="20">
    <mergeCell ref="A2:B2"/>
    <mergeCell ref="C2:H2"/>
    <mergeCell ref="I2:J2"/>
    <mergeCell ref="K2:P2"/>
    <mergeCell ref="A3:A5"/>
    <mergeCell ref="B3:B5"/>
    <mergeCell ref="C3:F3"/>
    <mergeCell ref="G3:H3"/>
    <mergeCell ref="C4:D4"/>
    <mergeCell ref="E4:F4"/>
    <mergeCell ref="G4:G5"/>
    <mergeCell ref="H4:H5"/>
    <mergeCell ref="I3:I5"/>
    <mergeCell ref="J3:J5"/>
    <mergeCell ref="K3:N3"/>
    <mergeCell ref="O3:P3"/>
    <mergeCell ref="K4:L4"/>
    <mergeCell ref="M4:N4"/>
    <mergeCell ref="O4:O5"/>
    <mergeCell ref="P4:P5"/>
  </mergeCells>
  <printOptions/>
  <pageMargins left="0.7480314960629921" right="0.7874015748031497" top="0.5511811023622047" bottom="0.31496062992125984" header="0.35433070866141736" footer="0.31496062992125984"/>
  <pageSetup horizontalDpi="360" verticalDpi="360" orientation="landscape" paperSize="9" scale="90" r:id="rId1"/>
  <headerFooter alignWithMargins="0">
    <oddHeader>&amp;L200８年度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7" sqref="E17"/>
    </sheetView>
  </sheetViews>
  <sheetFormatPr defaultColWidth="9.00390625" defaultRowHeight="13.5"/>
  <cols>
    <col min="1" max="1" width="35.75390625" style="39" customWidth="1"/>
    <col min="2" max="2" width="4.625" style="39" customWidth="1"/>
    <col min="3" max="3" width="6.50390625" style="39" customWidth="1"/>
    <col min="4" max="7" width="9.00390625" style="39" customWidth="1"/>
    <col min="8" max="8" width="6.25390625" style="39" customWidth="1"/>
    <col min="9" max="9" width="18.25390625" style="39" customWidth="1"/>
    <col min="10" max="16384" width="9.00390625" style="39" customWidth="1"/>
  </cols>
  <sheetData>
    <row r="1" spans="1:9" ht="13.5">
      <c r="A1" s="39">
        <f>'印刷用'!$C$2</f>
      </c>
      <c r="B1" s="39">
        <f>'印刷用'!A6</f>
        <v>1</v>
      </c>
      <c r="C1" s="39">
        <f>'印刷用'!B6</f>
      </c>
      <c r="D1" s="39">
        <f>'印刷用'!C6</f>
      </c>
      <c r="E1" s="39">
        <f>'印刷用'!D6</f>
      </c>
      <c r="F1" s="39">
        <f>'印刷用'!E6</f>
      </c>
      <c r="G1" s="39">
        <f>'印刷用'!F6</f>
      </c>
      <c r="H1" s="39">
        <f>'印刷用'!G6</f>
      </c>
      <c r="I1" s="39">
        <f>'印刷用'!H6</f>
      </c>
    </row>
    <row r="2" spans="1:9" ht="13.5">
      <c r="A2" s="39">
        <f>'印刷用'!$C$2</f>
      </c>
      <c r="B2" s="39">
        <f>'印刷用'!A7</f>
        <v>2</v>
      </c>
      <c r="C2" s="39">
        <f>'印刷用'!B7</f>
      </c>
      <c r="D2" s="39">
        <f>'印刷用'!C7</f>
      </c>
      <c r="E2" s="39">
        <f>'印刷用'!D7</f>
      </c>
      <c r="F2" s="39">
        <f>'印刷用'!E7</f>
      </c>
      <c r="G2" s="39">
        <f>'印刷用'!F7</f>
      </c>
      <c r="H2" s="39">
        <f>'印刷用'!G7</f>
      </c>
      <c r="I2" s="39">
        <f>'印刷用'!H7</f>
      </c>
    </row>
    <row r="3" spans="1:9" ht="13.5">
      <c r="A3" s="39">
        <f>'印刷用'!$C$2</f>
      </c>
      <c r="B3" s="39">
        <f>'印刷用'!A8</f>
        <v>3</v>
      </c>
      <c r="C3" s="39">
        <f>'印刷用'!B8</f>
      </c>
      <c r="D3" s="39">
        <f>'印刷用'!C8</f>
      </c>
      <c r="E3" s="39">
        <f>'印刷用'!D8</f>
      </c>
      <c r="F3" s="39">
        <f>'印刷用'!E8</f>
      </c>
      <c r="G3" s="39">
        <f>'印刷用'!F8</f>
      </c>
      <c r="H3" s="39">
        <f>'印刷用'!G8</f>
      </c>
      <c r="I3" s="39">
        <f>'印刷用'!H8</f>
      </c>
    </row>
    <row r="4" spans="1:9" ht="13.5">
      <c r="A4" s="39">
        <f>'印刷用'!$C$2</f>
      </c>
      <c r="B4" s="39">
        <f>'印刷用'!A9</f>
        <v>4</v>
      </c>
      <c r="C4" s="39">
        <f>'印刷用'!B9</f>
      </c>
      <c r="D4" s="39">
        <f>'印刷用'!C9</f>
      </c>
      <c r="E4" s="39">
        <f>'印刷用'!D9</f>
      </c>
      <c r="F4" s="39">
        <f>'印刷用'!E9</f>
      </c>
      <c r="G4" s="39">
        <f>'印刷用'!F9</f>
      </c>
      <c r="H4" s="39">
        <f>'印刷用'!G9</f>
      </c>
      <c r="I4" s="39">
        <f>'印刷用'!H9</f>
      </c>
    </row>
    <row r="5" spans="1:9" ht="13.5">
      <c r="A5" s="39">
        <f>'印刷用'!$C$2</f>
      </c>
      <c r="B5" s="39">
        <f>'印刷用'!A10</f>
        <v>5</v>
      </c>
      <c r="C5" s="39">
        <f>'印刷用'!B10</f>
      </c>
      <c r="D5" s="39">
        <f>'印刷用'!C10</f>
      </c>
      <c r="E5" s="39">
        <f>'印刷用'!D10</f>
      </c>
      <c r="F5" s="39">
        <f>'印刷用'!E10</f>
      </c>
      <c r="G5" s="39">
        <f>'印刷用'!F10</f>
      </c>
      <c r="H5" s="39">
        <f>'印刷用'!G10</f>
      </c>
      <c r="I5" s="39">
        <f>'印刷用'!H10</f>
      </c>
    </row>
    <row r="6" spans="1:9" ht="13.5">
      <c r="A6" s="39">
        <f>'印刷用'!$C$2</f>
      </c>
      <c r="B6" s="39">
        <f>'印刷用'!A11</f>
        <v>6</v>
      </c>
      <c r="C6" s="39">
        <f>'印刷用'!B11</f>
      </c>
      <c r="D6" s="39">
        <f>'印刷用'!C11</f>
      </c>
      <c r="E6" s="39">
        <f>'印刷用'!D11</f>
      </c>
      <c r="F6" s="39">
        <f>'印刷用'!E11</f>
      </c>
      <c r="G6" s="39">
        <f>'印刷用'!F11</f>
      </c>
      <c r="H6" s="39">
        <f>'印刷用'!G11</f>
      </c>
      <c r="I6" s="39">
        <f>'印刷用'!H11</f>
      </c>
    </row>
    <row r="7" spans="1:9" ht="13.5">
      <c r="A7" s="39">
        <f>'印刷用'!$C$2</f>
      </c>
      <c r="B7" s="39">
        <f>'印刷用'!A12</f>
        <v>7</v>
      </c>
      <c r="C7" s="39">
        <f>'印刷用'!B12</f>
      </c>
      <c r="D7" s="39">
        <f>'印刷用'!C12</f>
      </c>
      <c r="E7" s="39">
        <f>'印刷用'!D12</f>
      </c>
      <c r="F7" s="39">
        <f>'印刷用'!E12</f>
      </c>
      <c r="G7" s="39">
        <f>'印刷用'!F12</f>
      </c>
      <c r="H7" s="39">
        <f>'印刷用'!G12</f>
      </c>
      <c r="I7" s="39">
        <f>'印刷用'!H12</f>
      </c>
    </row>
    <row r="8" spans="1:9" ht="13.5">
      <c r="A8" s="39">
        <f>'印刷用'!$C$2</f>
      </c>
      <c r="B8" s="39">
        <f>'印刷用'!A13</f>
        <v>8</v>
      </c>
      <c r="C8" s="39">
        <f>'印刷用'!B13</f>
      </c>
      <c r="D8" s="39">
        <f>'印刷用'!C13</f>
      </c>
      <c r="E8" s="39">
        <f>'印刷用'!D13</f>
      </c>
      <c r="F8" s="39">
        <f>'印刷用'!E13</f>
      </c>
      <c r="G8" s="39">
        <f>'印刷用'!F13</f>
      </c>
      <c r="H8" s="39">
        <f>'印刷用'!G13</f>
      </c>
      <c r="I8" s="39">
        <f>'印刷用'!H13</f>
      </c>
    </row>
    <row r="9" spans="1:9" ht="13.5">
      <c r="A9" s="39">
        <f>'印刷用'!$C$2</f>
      </c>
      <c r="B9" s="39">
        <f>'印刷用'!A14</f>
        <v>9</v>
      </c>
      <c r="C9" s="39">
        <f>'印刷用'!B14</f>
      </c>
      <c r="D9" s="39">
        <f>'印刷用'!C14</f>
      </c>
      <c r="E9" s="39">
        <f>'印刷用'!D14</f>
      </c>
      <c r="F9" s="39">
        <f>'印刷用'!E14</f>
      </c>
      <c r="G9" s="39">
        <f>'印刷用'!F14</f>
      </c>
      <c r="H9" s="39">
        <f>'印刷用'!G14</f>
      </c>
      <c r="I9" s="39">
        <f>'印刷用'!H14</f>
      </c>
    </row>
    <row r="10" spans="1:9" ht="13.5">
      <c r="A10" s="39">
        <f>'印刷用'!$C$2</f>
      </c>
      <c r="B10" s="39">
        <f>'印刷用'!A15</f>
        <v>10</v>
      </c>
      <c r="C10" s="39">
        <f>'印刷用'!B15</f>
      </c>
      <c r="D10" s="39">
        <f>'印刷用'!C15</f>
      </c>
      <c r="E10" s="39">
        <f>'印刷用'!D15</f>
      </c>
      <c r="F10" s="39">
        <f>'印刷用'!E15</f>
      </c>
      <c r="G10" s="39">
        <f>'印刷用'!F15</f>
      </c>
      <c r="H10" s="39">
        <f>'印刷用'!G15</f>
      </c>
      <c r="I10" s="39">
        <f>'印刷用'!H15</f>
      </c>
    </row>
    <row r="11" spans="1:9" ht="13.5">
      <c r="A11" s="39">
        <f>'印刷用'!$C$2</f>
      </c>
      <c r="B11" s="39">
        <f>'印刷用'!A16</f>
        <v>11</v>
      </c>
      <c r="C11" s="39">
        <f>'印刷用'!B16</f>
      </c>
      <c r="D11" s="39">
        <f>'印刷用'!C16</f>
      </c>
      <c r="E11" s="39">
        <f>'印刷用'!D16</f>
      </c>
      <c r="F11" s="39">
        <f>'印刷用'!E16</f>
      </c>
      <c r="G11" s="39">
        <f>'印刷用'!F16</f>
      </c>
      <c r="H11" s="39">
        <f>'印刷用'!G16</f>
      </c>
      <c r="I11" s="39">
        <f>'印刷用'!H16</f>
      </c>
    </row>
    <row r="12" spans="1:9" ht="13.5">
      <c r="A12" s="39">
        <f>'印刷用'!$C$2</f>
      </c>
      <c r="B12" s="39">
        <f>'印刷用'!A17</f>
        <v>12</v>
      </c>
      <c r="C12" s="39">
        <f>'印刷用'!B17</f>
      </c>
      <c r="D12" s="39">
        <f>'印刷用'!C17</f>
      </c>
      <c r="E12" s="39">
        <f>'印刷用'!D17</f>
      </c>
      <c r="F12" s="39">
        <f>'印刷用'!E17</f>
      </c>
      <c r="G12" s="39">
        <f>'印刷用'!F17</f>
      </c>
      <c r="H12" s="39">
        <f>'印刷用'!G17</f>
      </c>
      <c r="I12" s="39">
        <f>'印刷用'!H17</f>
      </c>
    </row>
    <row r="13" spans="1:9" ht="13.5">
      <c r="A13" s="39">
        <f>'印刷用'!$C$2</f>
      </c>
      <c r="B13" s="39">
        <f>'印刷用'!A18</f>
        <v>13</v>
      </c>
      <c r="C13" s="39">
        <f>'印刷用'!B18</f>
      </c>
      <c r="D13" s="39">
        <f>'印刷用'!C18</f>
      </c>
      <c r="E13" s="39">
        <f>'印刷用'!D18</f>
      </c>
      <c r="F13" s="39">
        <f>'印刷用'!E18</f>
      </c>
      <c r="G13" s="39">
        <f>'印刷用'!F18</f>
      </c>
      <c r="H13" s="39">
        <f>'印刷用'!G18</f>
      </c>
      <c r="I13" s="39">
        <f>'印刷用'!H18</f>
      </c>
    </row>
    <row r="14" spans="1:9" ht="13.5">
      <c r="A14" s="39">
        <f>'印刷用'!$C$2</f>
      </c>
      <c r="B14" s="39">
        <f>'印刷用'!A19</f>
        <v>14</v>
      </c>
      <c r="C14" s="39">
        <f>'印刷用'!B19</f>
      </c>
      <c r="D14" s="39">
        <f>'印刷用'!C19</f>
      </c>
      <c r="E14" s="39">
        <f>'印刷用'!D19</f>
      </c>
      <c r="F14" s="39">
        <f>'印刷用'!E19</f>
      </c>
      <c r="G14" s="39">
        <f>'印刷用'!F19</f>
      </c>
      <c r="H14" s="39">
        <f>'印刷用'!G19</f>
      </c>
      <c r="I14" s="39">
        <f>'印刷用'!H19</f>
      </c>
    </row>
    <row r="15" spans="1:9" ht="13.5">
      <c r="A15" s="39">
        <f>'印刷用'!$C$2</f>
      </c>
      <c r="B15" s="39">
        <f>'印刷用'!A20</f>
        <v>15</v>
      </c>
      <c r="C15" s="39">
        <f>'印刷用'!B20</f>
      </c>
      <c r="D15" s="39">
        <f>'印刷用'!C20</f>
      </c>
      <c r="E15" s="39">
        <f>'印刷用'!D20</f>
      </c>
      <c r="F15" s="39">
        <f>'印刷用'!E20</f>
      </c>
      <c r="G15" s="39">
        <f>'印刷用'!F20</f>
      </c>
      <c r="H15" s="39">
        <f>'印刷用'!G20</f>
      </c>
      <c r="I15" s="39">
        <f>'印刷用'!H20</f>
      </c>
    </row>
    <row r="16" spans="1:9" ht="13.5">
      <c r="A16" s="39">
        <f>'印刷用'!$C$2</f>
      </c>
      <c r="B16" s="39">
        <f>'印刷用'!A21</f>
        <v>16</v>
      </c>
      <c r="C16" s="39">
        <f>'印刷用'!B21</f>
      </c>
      <c r="D16" s="39">
        <f>'印刷用'!C21</f>
      </c>
      <c r="E16" s="39">
        <f>'印刷用'!D21</f>
      </c>
      <c r="F16" s="39">
        <f>'印刷用'!E21</f>
      </c>
      <c r="G16" s="39">
        <f>'印刷用'!F21</f>
      </c>
      <c r="H16" s="39">
        <f>'印刷用'!G21</f>
      </c>
      <c r="I16" s="39">
        <f>'印刷用'!H21</f>
      </c>
    </row>
    <row r="17" spans="1:9" ht="13.5">
      <c r="A17" s="39">
        <f>'印刷用'!$C$2</f>
      </c>
      <c r="B17" s="39">
        <f>'印刷用'!A22</f>
        <v>17</v>
      </c>
      <c r="C17" s="39">
        <f>'印刷用'!B22</f>
      </c>
      <c r="D17" s="39">
        <f>'印刷用'!C22</f>
      </c>
      <c r="E17" s="39">
        <f>'印刷用'!D22</f>
      </c>
      <c r="F17" s="39">
        <f>'印刷用'!E22</f>
      </c>
      <c r="G17" s="39">
        <f>'印刷用'!F22</f>
      </c>
      <c r="H17" s="39">
        <f>'印刷用'!G22</f>
      </c>
      <c r="I17" s="39">
        <f>'印刷用'!H22</f>
      </c>
    </row>
    <row r="18" spans="1:9" ht="13.5">
      <c r="A18" s="39">
        <f>'印刷用'!$C$2</f>
      </c>
      <c r="B18" s="39">
        <f>'印刷用'!A23</f>
        <v>18</v>
      </c>
      <c r="C18" s="39">
        <f>'印刷用'!B23</f>
      </c>
      <c r="D18" s="39">
        <f>'印刷用'!C23</f>
      </c>
      <c r="E18" s="39">
        <f>'印刷用'!D23</f>
      </c>
      <c r="F18" s="39">
        <f>'印刷用'!E23</f>
      </c>
      <c r="G18" s="39">
        <f>'印刷用'!F23</f>
      </c>
      <c r="H18" s="39">
        <f>'印刷用'!G23</f>
      </c>
      <c r="I18" s="39">
        <f>'印刷用'!H23</f>
      </c>
    </row>
    <row r="19" spans="1:9" ht="13.5">
      <c r="A19" s="39">
        <f>'印刷用'!$C$2</f>
      </c>
      <c r="B19" s="39">
        <f>'印刷用'!A24</f>
        <v>19</v>
      </c>
      <c r="C19" s="39">
        <f>'印刷用'!B24</f>
      </c>
      <c r="D19" s="39">
        <f>'印刷用'!C24</f>
      </c>
      <c r="E19" s="39">
        <f>'印刷用'!D24</f>
      </c>
      <c r="F19" s="39">
        <f>'印刷用'!E24</f>
      </c>
      <c r="G19" s="39">
        <f>'印刷用'!F24</f>
      </c>
      <c r="H19" s="39">
        <f>'印刷用'!G24</f>
      </c>
      <c r="I19" s="39">
        <f>'印刷用'!H24</f>
      </c>
    </row>
    <row r="20" spans="1:9" ht="13.5">
      <c r="A20" s="39">
        <f>'印刷用'!$C$2</f>
      </c>
      <c r="B20" s="39">
        <f>'印刷用'!A25</f>
        <v>20</v>
      </c>
      <c r="C20" s="39">
        <f>'印刷用'!B25</f>
      </c>
      <c r="D20" s="39">
        <f>'印刷用'!C25</f>
      </c>
      <c r="E20" s="39">
        <f>'印刷用'!D25</f>
      </c>
      <c r="F20" s="39">
        <f>'印刷用'!E25</f>
      </c>
      <c r="G20" s="39">
        <f>'印刷用'!F25</f>
      </c>
      <c r="H20" s="39">
        <f>'印刷用'!G25</f>
      </c>
      <c r="I20" s="39">
        <f>'印刷用'!H25</f>
      </c>
    </row>
    <row r="21" spans="1:9" ht="13.5">
      <c r="A21" s="39">
        <f>'印刷用'!$C$2</f>
      </c>
      <c r="B21" s="39">
        <f>'印刷用'!A26</f>
        <v>21</v>
      </c>
      <c r="C21" s="39">
        <f>'印刷用'!B26</f>
      </c>
      <c r="D21" s="39">
        <f>'印刷用'!C26</f>
      </c>
      <c r="E21" s="39">
        <f>'印刷用'!D26</f>
      </c>
      <c r="F21" s="39">
        <f>'印刷用'!E26</f>
      </c>
      <c r="G21" s="39">
        <f>'印刷用'!F26</f>
      </c>
      <c r="H21" s="39">
        <f>'印刷用'!G26</f>
      </c>
      <c r="I21" s="39">
        <f>'印刷用'!H26</f>
      </c>
    </row>
    <row r="22" spans="1:9" ht="13.5">
      <c r="A22" s="39">
        <f>'印刷用'!$C$2</f>
      </c>
      <c r="B22" s="39">
        <f>'印刷用'!A27</f>
        <v>22</v>
      </c>
      <c r="C22" s="39">
        <f>'印刷用'!B27</f>
      </c>
      <c r="D22" s="39">
        <f>'印刷用'!C27</f>
      </c>
      <c r="E22" s="39">
        <f>'印刷用'!D27</f>
      </c>
      <c r="F22" s="39">
        <f>'印刷用'!E27</f>
      </c>
      <c r="G22" s="39">
        <f>'印刷用'!F27</f>
      </c>
      <c r="H22" s="39">
        <f>'印刷用'!G27</f>
      </c>
      <c r="I22" s="39">
        <f>'印刷用'!H27</f>
      </c>
    </row>
    <row r="23" spans="1:9" ht="13.5">
      <c r="A23" s="39">
        <f>'印刷用'!$C$2</f>
      </c>
      <c r="B23" s="39">
        <f>'印刷用'!A28</f>
        <v>23</v>
      </c>
      <c r="C23" s="39">
        <f>'印刷用'!B28</f>
      </c>
      <c r="D23" s="39">
        <f>'印刷用'!C28</f>
      </c>
      <c r="E23" s="39">
        <f>'印刷用'!D28</f>
      </c>
      <c r="F23" s="39">
        <f>'印刷用'!E28</f>
      </c>
      <c r="G23" s="39">
        <f>'印刷用'!F28</f>
      </c>
      <c r="H23" s="39">
        <f>'印刷用'!G28</f>
      </c>
      <c r="I23" s="39">
        <f>'印刷用'!H28</f>
      </c>
    </row>
    <row r="24" spans="1:9" ht="13.5">
      <c r="A24" s="39">
        <f>'印刷用'!$C$2</f>
      </c>
      <c r="B24" s="39">
        <f>'印刷用'!A29</f>
        <v>24</v>
      </c>
      <c r="C24" s="39">
        <f>'印刷用'!B29</f>
      </c>
      <c r="D24" s="39">
        <f>'印刷用'!C29</f>
      </c>
      <c r="E24" s="39">
        <f>'印刷用'!D29</f>
      </c>
      <c r="F24" s="39">
        <f>'印刷用'!E29</f>
      </c>
      <c r="G24" s="39">
        <f>'印刷用'!F29</f>
      </c>
      <c r="H24" s="39">
        <f>'印刷用'!G29</f>
      </c>
      <c r="I24" s="39">
        <f>'印刷用'!H29</f>
      </c>
    </row>
    <row r="25" spans="1:9" ht="13.5">
      <c r="A25" s="39">
        <f>'印刷用'!$C$2</f>
      </c>
      <c r="B25" s="39">
        <f>'印刷用'!A30</f>
        <v>25</v>
      </c>
      <c r="C25" s="39">
        <f>'印刷用'!B30</f>
      </c>
      <c r="D25" s="39">
        <f>'印刷用'!C30</f>
      </c>
      <c r="E25" s="39">
        <f>'印刷用'!D30</f>
      </c>
      <c r="F25" s="39">
        <f>'印刷用'!E30</f>
      </c>
      <c r="G25" s="39">
        <f>'印刷用'!F30</f>
      </c>
      <c r="H25" s="39">
        <f>'印刷用'!G30</f>
      </c>
      <c r="I25" s="39">
        <f>'印刷用'!H30</f>
      </c>
    </row>
    <row r="26" spans="1:9" ht="13.5">
      <c r="A26" s="39">
        <f>'印刷用'!$C$2</f>
      </c>
      <c r="B26" s="39">
        <f>'印刷用'!A31</f>
        <v>26</v>
      </c>
      <c r="C26" s="39">
        <f>'印刷用'!B31</f>
      </c>
      <c r="D26" s="39">
        <f>'印刷用'!C31</f>
      </c>
      <c r="E26" s="39">
        <f>'印刷用'!D31</f>
      </c>
      <c r="F26" s="39">
        <f>'印刷用'!E31</f>
      </c>
      <c r="G26" s="39">
        <f>'印刷用'!F31</f>
      </c>
      <c r="H26" s="39">
        <f>'印刷用'!G31</f>
      </c>
      <c r="I26" s="39">
        <f>'印刷用'!H31</f>
      </c>
    </row>
    <row r="27" spans="1:9" ht="13.5">
      <c r="A27" s="39">
        <f>'印刷用'!$C$2</f>
      </c>
      <c r="B27" s="39">
        <f>'印刷用'!A32</f>
        <v>27</v>
      </c>
      <c r="C27" s="39">
        <f>'印刷用'!B32</f>
      </c>
      <c r="D27" s="39">
        <f>'印刷用'!C32</f>
      </c>
      <c r="E27" s="39">
        <f>'印刷用'!D32</f>
      </c>
      <c r="F27" s="39">
        <f>'印刷用'!E32</f>
      </c>
      <c r="G27" s="39">
        <f>'印刷用'!F32</f>
      </c>
      <c r="H27" s="39">
        <f>'印刷用'!G32</f>
      </c>
      <c r="I27" s="39">
        <f>'印刷用'!H32</f>
      </c>
    </row>
    <row r="28" spans="1:9" ht="13.5">
      <c r="A28" s="39">
        <f>'印刷用'!$C$2</f>
      </c>
      <c r="B28" s="39">
        <f>'印刷用'!A33</f>
        <v>28</v>
      </c>
      <c r="C28" s="39">
        <f>'印刷用'!B33</f>
      </c>
      <c r="D28" s="39">
        <f>'印刷用'!C33</f>
      </c>
      <c r="E28" s="39">
        <f>'印刷用'!D33</f>
      </c>
      <c r="F28" s="39">
        <f>'印刷用'!E33</f>
      </c>
      <c r="G28" s="39">
        <f>'印刷用'!F33</f>
      </c>
      <c r="H28" s="39">
        <f>'印刷用'!G33</f>
      </c>
      <c r="I28" s="39">
        <f>'印刷用'!H33</f>
      </c>
    </row>
    <row r="29" spans="1:9" ht="13.5">
      <c r="A29" s="39">
        <f>'印刷用'!$C$2</f>
      </c>
      <c r="B29" s="39">
        <f>'印刷用'!A34</f>
        <v>29</v>
      </c>
      <c r="C29" s="39">
        <f>'印刷用'!B34</f>
      </c>
      <c r="D29" s="39">
        <f>'印刷用'!C34</f>
      </c>
      <c r="E29" s="39">
        <f>'印刷用'!D34</f>
      </c>
      <c r="F29" s="39">
        <f>'印刷用'!E34</f>
      </c>
      <c r="G29" s="39">
        <f>'印刷用'!F34</f>
      </c>
      <c r="H29" s="39">
        <f>'印刷用'!G34</f>
      </c>
      <c r="I29" s="39">
        <f>'印刷用'!H34</f>
      </c>
    </row>
    <row r="30" spans="1:9" ht="13.5">
      <c r="A30" s="39">
        <f>'印刷用'!$C$2</f>
      </c>
      <c r="B30" s="39">
        <f>'印刷用'!A35</f>
        <v>30</v>
      </c>
      <c r="C30" s="39">
        <f>'印刷用'!B35</f>
      </c>
      <c r="D30" s="39">
        <f>'印刷用'!C35</f>
      </c>
      <c r="E30" s="39">
        <f>'印刷用'!D35</f>
      </c>
      <c r="F30" s="39">
        <f>'印刷用'!E35</f>
      </c>
      <c r="G30" s="39">
        <f>'印刷用'!F35</f>
      </c>
      <c r="H30" s="39">
        <f>'印刷用'!G35</f>
      </c>
      <c r="I30" s="39">
        <f>'印刷用'!H35</f>
      </c>
    </row>
    <row r="31" spans="1:9" ht="13.5">
      <c r="A31" s="39">
        <f>'印刷用'!$C$2</f>
      </c>
      <c r="B31" s="39">
        <f>'印刷用'!A36</f>
        <v>31</v>
      </c>
      <c r="C31" s="39">
        <f>'印刷用'!B36</f>
      </c>
      <c r="D31" s="39">
        <f>'印刷用'!C36</f>
      </c>
      <c r="E31" s="39">
        <f>'印刷用'!D36</f>
      </c>
      <c r="F31" s="39">
        <f>'印刷用'!E36</f>
      </c>
      <c r="G31" s="39">
        <f>'印刷用'!F36</f>
      </c>
      <c r="H31" s="39">
        <f>'印刷用'!G36</f>
      </c>
      <c r="I31" s="39">
        <f>'印刷用'!H36</f>
      </c>
    </row>
    <row r="32" spans="1:9" ht="13.5">
      <c r="A32" s="39">
        <f>'印刷用'!$C$2</f>
      </c>
      <c r="B32" s="39">
        <f>'印刷用'!A37</f>
        <v>32</v>
      </c>
      <c r="C32" s="39">
        <f>'印刷用'!B37</f>
      </c>
      <c r="D32" s="39">
        <f>'印刷用'!C37</f>
      </c>
      <c r="E32" s="39">
        <f>'印刷用'!D37</f>
      </c>
      <c r="F32" s="39">
        <f>'印刷用'!E37</f>
      </c>
      <c r="G32" s="39">
        <f>'印刷用'!F37</f>
      </c>
      <c r="H32" s="39">
        <f>'印刷用'!G37</f>
      </c>
      <c r="I32" s="39">
        <f>'印刷用'!H37</f>
      </c>
    </row>
    <row r="33" spans="1:9" ht="13.5">
      <c r="A33" s="39">
        <f>'印刷用'!$C$2</f>
      </c>
      <c r="B33" s="39">
        <f>'印刷用'!A38</f>
        <v>33</v>
      </c>
      <c r="C33" s="39">
        <f>'印刷用'!B38</f>
      </c>
      <c r="D33" s="39">
        <f>'印刷用'!C38</f>
      </c>
      <c r="E33" s="39">
        <f>'印刷用'!D38</f>
      </c>
      <c r="F33" s="39">
        <f>'印刷用'!E38</f>
      </c>
      <c r="G33" s="39">
        <f>'印刷用'!F38</f>
      </c>
      <c r="H33" s="39">
        <f>'印刷用'!G38</f>
      </c>
      <c r="I33" s="39">
        <f>'印刷用'!H38</f>
      </c>
    </row>
    <row r="34" spans="1:9" ht="13.5">
      <c r="A34" s="39">
        <f>'印刷用'!$C$2</f>
      </c>
      <c r="B34" s="39">
        <f>'印刷用'!A39</f>
        <v>34</v>
      </c>
      <c r="C34" s="39">
        <f>'印刷用'!B39</f>
      </c>
      <c r="D34" s="39">
        <f>'印刷用'!C39</f>
      </c>
      <c r="E34" s="39">
        <f>'印刷用'!D39</f>
      </c>
      <c r="F34" s="39">
        <f>'印刷用'!E39</f>
      </c>
      <c r="G34" s="39">
        <f>'印刷用'!F39</f>
      </c>
      <c r="H34" s="39">
        <f>'印刷用'!G39</f>
      </c>
      <c r="I34" s="39">
        <f>'印刷用'!H39</f>
      </c>
    </row>
    <row r="35" spans="1:9" ht="13.5">
      <c r="A35" s="39">
        <f>'印刷用'!$C$2</f>
      </c>
      <c r="B35" s="39">
        <f>'印刷用'!A40</f>
        <v>35</v>
      </c>
      <c r="C35" s="39">
        <f>'印刷用'!B40</f>
      </c>
      <c r="D35" s="39">
        <f>'印刷用'!C40</f>
      </c>
      <c r="E35" s="39">
        <f>'印刷用'!D40</f>
      </c>
      <c r="F35" s="39">
        <f>'印刷用'!E40</f>
      </c>
      <c r="G35" s="39">
        <f>'印刷用'!F40</f>
      </c>
      <c r="H35" s="39">
        <f>'印刷用'!G40</f>
      </c>
      <c r="I35" s="39">
        <f>'印刷用'!H40</f>
      </c>
    </row>
    <row r="36" spans="1:9" ht="13.5">
      <c r="A36" s="39">
        <f>'印刷用'!$C$2</f>
      </c>
      <c r="B36" s="39">
        <f>'印刷用'!A41</f>
        <v>36</v>
      </c>
      <c r="C36" s="39">
        <f>'印刷用'!B41</f>
      </c>
      <c r="D36" s="39">
        <f>'印刷用'!C41</f>
      </c>
      <c r="E36" s="39">
        <f>'印刷用'!D41</f>
      </c>
      <c r="F36" s="39">
        <f>'印刷用'!E41</f>
      </c>
      <c r="G36" s="39">
        <f>'印刷用'!F41</f>
      </c>
      <c r="H36" s="39">
        <f>'印刷用'!G41</f>
      </c>
      <c r="I36" s="39">
        <f>'印刷用'!H41</f>
      </c>
    </row>
    <row r="37" spans="1:9" ht="13.5">
      <c r="A37" s="39">
        <f>'印刷用'!$C$2</f>
      </c>
      <c r="B37" s="39">
        <f>'印刷用'!A42</f>
        <v>37</v>
      </c>
      <c r="C37" s="39">
        <f>'印刷用'!B42</f>
      </c>
      <c r="D37" s="39">
        <f>'印刷用'!C42</f>
      </c>
      <c r="E37" s="39">
        <f>'印刷用'!D42</f>
      </c>
      <c r="F37" s="39">
        <f>'印刷用'!E42</f>
      </c>
      <c r="G37" s="39">
        <f>'印刷用'!F42</f>
      </c>
      <c r="H37" s="39">
        <f>'印刷用'!G42</f>
      </c>
      <c r="I37" s="39">
        <f>'印刷用'!H42</f>
      </c>
    </row>
    <row r="38" spans="1:9" ht="13.5">
      <c r="A38" s="39">
        <f>'印刷用'!$C$2</f>
      </c>
      <c r="B38" s="39">
        <f>'印刷用'!A43</f>
        <v>38</v>
      </c>
      <c r="C38" s="39">
        <f>'印刷用'!B43</f>
      </c>
      <c r="D38" s="39">
        <f>'印刷用'!C43</f>
      </c>
      <c r="E38" s="39">
        <f>'印刷用'!D43</f>
      </c>
      <c r="F38" s="39">
        <f>'印刷用'!E43</f>
      </c>
      <c r="G38" s="39">
        <f>'印刷用'!F43</f>
      </c>
      <c r="H38" s="39">
        <f>'印刷用'!G43</f>
      </c>
      <c r="I38" s="39">
        <f>'印刷用'!H43</f>
      </c>
    </row>
    <row r="39" spans="1:9" ht="13.5">
      <c r="A39" s="39">
        <f>'印刷用'!$C$2</f>
      </c>
      <c r="B39" s="39">
        <f>'印刷用'!A44</f>
        <v>39</v>
      </c>
      <c r="C39" s="39">
        <f>'印刷用'!B44</f>
      </c>
      <c r="D39" s="39">
        <f>'印刷用'!C44</f>
      </c>
      <c r="E39" s="39">
        <f>'印刷用'!D44</f>
      </c>
      <c r="F39" s="39">
        <f>'印刷用'!E44</f>
      </c>
      <c r="G39" s="39">
        <f>'印刷用'!F44</f>
      </c>
      <c r="H39" s="39">
        <f>'印刷用'!G44</f>
      </c>
      <c r="I39" s="39">
        <f>'印刷用'!H44</f>
      </c>
    </row>
    <row r="40" spans="1:9" ht="13.5">
      <c r="A40" s="39">
        <f>'印刷用'!$C$2</f>
      </c>
      <c r="B40" s="39">
        <f>'印刷用'!A45</f>
        <v>40</v>
      </c>
      <c r="C40" s="39">
        <f>'印刷用'!B45</f>
      </c>
      <c r="D40" s="39">
        <f>'印刷用'!C45</f>
      </c>
      <c r="E40" s="39">
        <f>'印刷用'!D45</f>
      </c>
      <c r="F40" s="39">
        <f>'印刷用'!E45</f>
      </c>
      <c r="G40" s="39">
        <f>'印刷用'!F45</f>
      </c>
      <c r="H40" s="39">
        <f>'印刷用'!G45</f>
      </c>
      <c r="I40" s="39">
        <f>'印刷用'!H45</f>
      </c>
    </row>
    <row r="41" spans="1:9" ht="13.5">
      <c r="A41" s="39">
        <f>'印刷用'!$C$2</f>
      </c>
      <c r="B41" s="39">
        <f>'印刷用'!I6</f>
        <v>41</v>
      </c>
      <c r="C41" s="39">
        <f>'印刷用'!J6</f>
      </c>
      <c r="D41" s="39">
        <f>'印刷用'!K6</f>
      </c>
      <c r="E41" s="39">
        <f>'印刷用'!L6</f>
      </c>
      <c r="F41" s="39">
        <f>'印刷用'!M6</f>
      </c>
      <c r="G41" s="39">
        <f>'印刷用'!N6</f>
      </c>
      <c r="H41" s="39">
        <f>'印刷用'!O6</f>
      </c>
      <c r="I41" s="39">
        <f>'印刷用'!P6</f>
      </c>
    </row>
    <row r="42" spans="1:9" ht="13.5">
      <c r="A42" s="39">
        <f>'印刷用'!$C$2</f>
      </c>
      <c r="B42" s="39">
        <f>'印刷用'!I7</f>
        <v>42</v>
      </c>
      <c r="C42" s="39">
        <f>'印刷用'!J7</f>
      </c>
      <c r="D42" s="39">
        <f>'印刷用'!K7</f>
      </c>
      <c r="E42" s="39">
        <f>'印刷用'!L7</f>
      </c>
      <c r="F42" s="39">
        <f>'印刷用'!M7</f>
      </c>
      <c r="G42" s="39">
        <f>'印刷用'!N7</f>
      </c>
      <c r="H42" s="39">
        <f>'印刷用'!O7</f>
      </c>
      <c r="I42" s="39">
        <f>'印刷用'!P7</f>
      </c>
    </row>
    <row r="43" spans="1:9" ht="13.5">
      <c r="A43" s="39">
        <f>'印刷用'!$C$2</f>
      </c>
      <c r="B43" s="39">
        <f>'印刷用'!I8</f>
        <v>43</v>
      </c>
      <c r="C43" s="39">
        <f>'印刷用'!J8</f>
      </c>
      <c r="D43" s="39">
        <f>'印刷用'!K8</f>
      </c>
      <c r="E43" s="39">
        <f>'印刷用'!L8</f>
      </c>
      <c r="F43" s="39">
        <f>'印刷用'!M8</f>
      </c>
      <c r="G43" s="39">
        <f>'印刷用'!N8</f>
      </c>
      <c r="H43" s="39">
        <f>'印刷用'!O8</f>
      </c>
      <c r="I43" s="39">
        <f>'印刷用'!P8</f>
      </c>
    </row>
    <row r="44" spans="1:9" ht="13.5">
      <c r="A44" s="39">
        <f>'印刷用'!$C$2</f>
      </c>
      <c r="B44" s="39">
        <f>'印刷用'!I9</f>
        <v>44</v>
      </c>
      <c r="C44" s="39">
        <f>'印刷用'!J9</f>
      </c>
      <c r="D44" s="39">
        <f>'印刷用'!K9</f>
      </c>
      <c r="E44" s="39">
        <f>'印刷用'!L9</f>
      </c>
      <c r="F44" s="39">
        <f>'印刷用'!M9</f>
      </c>
      <c r="G44" s="39">
        <f>'印刷用'!N9</f>
      </c>
      <c r="H44" s="39">
        <f>'印刷用'!O9</f>
      </c>
      <c r="I44" s="39">
        <f>'印刷用'!P9</f>
      </c>
    </row>
    <row r="45" spans="1:9" ht="13.5">
      <c r="A45" s="39">
        <f>'印刷用'!$C$2</f>
      </c>
      <c r="B45" s="39">
        <f>'印刷用'!I10</f>
        <v>45</v>
      </c>
      <c r="C45" s="39">
        <f>'印刷用'!J10</f>
      </c>
      <c r="D45" s="39">
        <f>'印刷用'!K10</f>
      </c>
      <c r="E45" s="39">
        <f>'印刷用'!L10</f>
      </c>
      <c r="F45" s="39">
        <f>'印刷用'!M10</f>
      </c>
      <c r="G45" s="39">
        <f>'印刷用'!N10</f>
      </c>
      <c r="H45" s="39">
        <f>'印刷用'!O10</f>
      </c>
      <c r="I45" s="39">
        <f>'印刷用'!P10</f>
      </c>
    </row>
    <row r="46" spans="1:9" ht="13.5">
      <c r="A46" s="39">
        <f>'印刷用'!$C$2</f>
      </c>
      <c r="B46" s="39">
        <f>'印刷用'!I11</f>
        <v>46</v>
      </c>
      <c r="C46" s="39">
        <f>'印刷用'!J11</f>
      </c>
      <c r="D46" s="39">
        <f>'印刷用'!K11</f>
      </c>
      <c r="E46" s="39">
        <f>'印刷用'!L11</f>
      </c>
      <c r="F46" s="39">
        <f>'印刷用'!M11</f>
      </c>
      <c r="G46" s="39">
        <f>'印刷用'!N11</f>
      </c>
      <c r="H46" s="39">
        <f>'印刷用'!O11</f>
      </c>
      <c r="I46" s="39">
        <f>'印刷用'!P11</f>
      </c>
    </row>
    <row r="47" spans="1:9" ht="13.5">
      <c r="A47" s="39">
        <f>'印刷用'!$C$2</f>
      </c>
      <c r="B47" s="39">
        <f>'印刷用'!I12</f>
        <v>47</v>
      </c>
      <c r="C47" s="39">
        <f>'印刷用'!J12</f>
      </c>
      <c r="D47" s="39">
        <f>'印刷用'!K12</f>
      </c>
      <c r="E47" s="39">
        <f>'印刷用'!L12</f>
      </c>
      <c r="F47" s="39">
        <f>'印刷用'!M12</f>
      </c>
      <c r="G47" s="39">
        <f>'印刷用'!N12</f>
      </c>
      <c r="H47" s="39">
        <f>'印刷用'!O12</f>
      </c>
      <c r="I47" s="39">
        <f>'印刷用'!P12</f>
      </c>
    </row>
    <row r="48" spans="1:9" ht="13.5">
      <c r="A48" s="39">
        <f>'印刷用'!$C$2</f>
      </c>
      <c r="B48" s="39">
        <f>'印刷用'!I13</f>
        <v>48</v>
      </c>
      <c r="C48" s="39">
        <f>'印刷用'!J13</f>
      </c>
      <c r="D48" s="39">
        <f>'印刷用'!K13</f>
      </c>
      <c r="E48" s="39">
        <f>'印刷用'!L13</f>
      </c>
      <c r="F48" s="39">
        <f>'印刷用'!M13</f>
      </c>
      <c r="G48" s="39">
        <f>'印刷用'!N13</f>
      </c>
      <c r="H48" s="39">
        <f>'印刷用'!O13</f>
      </c>
      <c r="I48" s="39">
        <f>'印刷用'!P13</f>
      </c>
    </row>
    <row r="49" spans="1:9" ht="13.5">
      <c r="A49" s="39">
        <f>'印刷用'!$C$2</f>
      </c>
      <c r="B49" s="39">
        <f>'印刷用'!I14</f>
        <v>49</v>
      </c>
      <c r="C49" s="39">
        <f>'印刷用'!J14</f>
      </c>
      <c r="D49" s="39">
        <f>'印刷用'!K14</f>
      </c>
      <c r="E49" s="39">
        <f>'印刷用'!L14</f>
      </c>
      <c r="F49" s="39">
        <f>'印刷用'!M14</f>
      </c>
      <c r="G49" s="39">
        <f>'印刷用'!N14</f>
      </c>
      <c r="H49" s="39">
        <f>'印刷用'!O14</f>
      </c>
      <c r="I49" s="39">
        <f>'印刷用'!P14</f>
      </c>
    </row>
    <row r="50" spans="1:9" ht="13.5">
      <c r="A50" s="39">
        <f>'印刷用'!$C$2</f>
      </c>
      <c r="B50" s="39">
        <f>'印刷用'!I15</f>
        <v>50</v>
      </c>
      <c r="C50" s="39">
        <f>'印刷用'!J15</f>
      </c>
      <c r="D50" s="39">
        <f>'印刷用'!K15</f>
      </c>
      <c r="E50" s="39">
        <f>'印刷用'!L15</f>
      </c>
      <c r="F50" s="39">
        <f>'印刷用'!M15</f>
      </c>
      <c r="G50" s="39">
        <f>'印刷用'!N15</f>
      </c>
      <c r="H50" s="39">
        <f>'印刷用'!O15</f>
      </c>
      <c r="I50" s="39">
        <f>'印刷用'!P15</f>
      </c>
    </row>
    <row r="51" spans="1:9" ht="13.5">
      <c r="A51" s="39">
        <f>'印刷用'!$C$2</f>
      </c>
      <c r="B51" s="39">
        <f>'印刷用'!I16</f>
        <v>51</v>
      </c>
      <c r="C51" s="39">
        <f>'印刷用'!J16</f>
      </c>
      <c r="D51" s="39">
        <f>'印刷用'!K16</f>
      </c>
      <c r="E51" s="39">
        <f>'印刷用'!L16</f>
      </c>
      <c r="F51" s="39">
        <f>'印刷用'!M16</f>
      </c>
      <c r="G51" s="39">
        <f>'印刷用'!N16</f>
      </c>
      <c r="H51" s="39">
        <f>'印刷用'!O16</f>
      </c>
      <c r="I51" s="39">
        <f>'印刷用'!P16</f>
      </c>
    </row>
    <row r="52" spans="1:9" ht="13.5">
      <c r="A52" s="39">
        <f>'印刷用'!$C$2</f>
      </c>
      <c r="B52" s="39">
        <f>'印刷用'!I17</f>
        <v>52</v>
      </c>
      <c r="C52" s="39">
        <f>'印刷用'!J17</f>
      </c>
      <c r="D52" s="39">
        <f>'印刷用'!K17</f>
      </c>
      <c r="E52" s="39">
        <f>'印刷用'!L17</f>
      </c>
      <c r="F52" s="39">
        <f>'印刷用'!M17</f>
      </c>
      <c r="G52" s="39">
        <f>'印刷用'!N17</f>
      </c>
      <c r="H52" s="39">
        <f>'印刷用'!O17</f>
      </c>
      <c r="I52" s="39">
        <f>'印刷用'!P17</f>
      </c>
    </row>
    <row r="53" spans="1:9" ht="13.5">
      <c r="A53" s="39">
        <f>'印刷用'!$C$2</f>
      </c>
      <c r="B53" s="39">
        <f>'印刷用'!I18</f>
        <v>53</v>
      </c>
      <c r="C53" s="39">
        <f>'印刷用'!J18</f>
      </c>
      <c r="D53" s="39">
        <f>'印刷用'!K18</f>
      </c>
      <c r="E53" s="39">
        <f>'印刷用'!L18</f>
      </c>
      <c r="F53" s="39">
        <f>'印刷用'!M18</f>
      </c>
      <c r="G53" s="39">
        <f>'印刷用'!N18</f>
      </c>
      <c r="H53" s="39">
        <f>'印刷用'!O18</f>
      </c>
      <c r="I53" s="39">
        <f>'印刷用'!P18</f>
      </c>
    </row>
    <row r="54" spans="1:9" ht="13.5">
      <c r="A54" s="39">
        <f>'印刷用'!$C$2</f>
      </c>
      <c r="B54" s="39">
        <f>'印刷用'!I19</f>
        <v>54</v>
      </c>
      <c r="C54" s="39">
        <f>'印刷用'!J19</f>
      </c>
      <c r="D54" s="39">
        <f>'印刷用'!K19</f>
      </c>
      <c r="E54" s="39">
        <f>'印刷用'!L19</f>
      </c>
      <c r="F54" s="39">
        <f>'印刷用'!M19</f>
      </c>
      <c r="G54" s="39">
        <f>'印刷用'!N19</f>
      </c>
      <c r="H54" s="39">
        <f>'印刷用'!O19</f>
      </c>
      <c r="I54" s="39">
        <f>'印刷用'!P19</f>
      </c>
    </row>
    <row r="55" spans="1:9" ht="13.5">
      <c r="A55" s="39">
        <f>'印刷用'!$C$2</f>
      </c>
      <c r="B55" s="39">
        <f>'印刷用'!I20</f>
        <v>55</v>
      </c>
      <c r="C55" s="39">
        <f>'印刷用'!J20</f>
      </c>
      <c r="D55" s="39">
        <f>'印刷用'!K20</f>
      </c>
      <c r="E55" s="39">
        <f>'印刷用'!L20</f>
      </c>
      <c r="F55" s="39">
        <f>'印刷用'!M20</f>
      </c>
      <c r="G55" s="39">
        <f>'印刷用'!N20</f>
      </c>
      <c r="H55" s="39">
        <f>'印刷用'!O20</f>
      </c>
      <c r="I55" s="39">
        <f>'印刷用'!P20</f>
      </c>
    </row>
    <row r="56" spans="1:9" ht="13.5">
      <c r="A56" s="39">
        <f>'印刷用'!$C$2</f>
      </c>
      <c r="B56" s="39">
        <f>'印刷用'!I21</f>
        <v>56</v>
      </c>
      <c r="C56" s="39">
        <f>'印刷用'!J21</f>
      </c>
      <c r="D56" s="39">
        <f>'印刷用'!K21</f>
      </c>
      <c r="E56" s="39">
        <f>'印刷用'!L21</f>
      </c>
      <c r="F56" s="39">
        <f>'印刷用'!M21</f>
      </c>
      <c r="G56" s="39">
        <f>'印刷用'!N21</f>
      </c>
      <c r="H56" s="39">
        <f>'印刷用'!O21</f>
      </c>
      <c r="I56" s="39">
        <f>'印刷用'!P21</f>
      </c>
    </row>
    <row r="57" spans="1:9" ht="13.5">
      <c r="A57" s="39">
        <f>'印刷用'!$C$2</f>
      </c>
      <c r="B57" s="39">
        <f>'印刷用'!I22</f>
        <v>57</v>
      </c>
      <c r="C57" s="39">
        <f>'印刷用'!J22</f>
      </c>
      <c r="D57" s="39">
        <f>'印刷用'!K22</f>
      </c>
      <c r="E57" s="39">
        <f>'印刷用'!L22</f>
      </c>
      <c r="F57" s="39">
        <f>'印刷用'!M22</f>
      </c>
      <c r="G57" s="39">
        <f>'印刷用'!N22</f>
      </c>
      <c r="H57" s="39">
        <f>'印刷用'!O22</f>
      </c>
      <c r="I57" s="39">
        <f>'印刷用'!P22</f>
      </c>
    </row>
    <row r="58" spans="1:9" ht="13.5">
      <c r="A58" s="39">
        <f>'印刷用'!$C$2</f>
      </c>
      <c r="B58" s="39">
        <f>'印刷用'!I23</f>
        <v>58</v>
      </c>
      <c r="C58" s="39">
        <f>'印刷用'!J23</f>
      </c>
      <c r="D58" s="39">
        <f>'印刷用'!K23</f>
      </c>
      <c r="E58" s="39">
        <f>'印刷用'!L23</f>
      </c>
      <c r="F58" s="39">
        <f>'印刷用'!M23</f>
      </c>
      <c r="G58" s="39">
        <f>'印刷用'!N23</f>
      </c>
      <c r="H58" s="39">
        <f>'印刷用'!O23</f>
      </c>
      <c r="I58" s="39">
        <f>'印刷用'!P23</f>
      </c>
    </row>
    <row r="59" spans="1:9" ht="13.5">
      <c r="A59" s="39">
        <f>'印刷用'!$C$2</f>
      </c>
      <c r="B59" s="39">
        <f>'印刷用'!I24</f>
        <v>59</v>
      </c>
      <c r="C59" s="39">
        <f>'印刷用'!J24</f>
      </c>
      <c r="D59" s="39">
        <f>'印刷用'!K24</f>
      </c>
      <c r="E59" s="39">
        <f>'印刷用'!L24</f>
      </c>
      <c r="F59" s="39">
        <f>'印刷用'!M24</f>
      </c>
      <c r="G59" s="39">
        <f>'印刷用'!N24</f>
      </c>
      <c r="H59" s="39">
        <f>'印刷用'!O24</f>
      </c>
      <c r="I59" s="39">
        <f>'印刷用'!P24</f>
      </c>
    </row>
    <row r="60" spans="1:9" ht="13.5">
      <c r="A60" s="39">
        <f>'印刷用'!$C$2</f>
      </c>
      <c r="B60" s="39">
        <f>'印刷用'!I25</f>
        <v>60</v>
      </c>
      <c r="C60" s="39">
        <f>'印刷用'!J25</f>
      </c>
      <c r="D60" s="39">
        <f>'印刷用'!K25</f>
      </c>
      <c r="E60" s="39">
        <f>'印刷用'!L25</f>
      </c>
      <c r="F60" s="39">
        <f>'印刷用'!M25</f>
      </c>
      <c r="G60" s="39">
        <f>'印刷用'!N25</f>
      </c>
      <c r="H60" s="39">
        <f>'印刷用'!O25</f>
      </c>
      <c r="I60" s="39">
        <f>'印刷用'!P25</f>
      </c>
    </row>
    <row r="61" spans="1:9" ht="13.5">
      <c r="A61" s="39">
        <f>'印刷用'!$C$2</f>
      </c>
      <c r="B61" s="39">
        <f>'印刷用'!I26</f>
        <v>61</v>
      </c>
      <c r="C61" s="39">
        <f>'印刷用'!J26</f>
      </c>
      <c r="D61" s="39">
        <f>'印刷用'!K26</f>
      </c>
      <c r="E61" s="39">
        <f>'印刷用'!L26</f>
      </c>
      <c r="F61" s="39">
        <f>'印刷用'!M26</f>
      </c>
      <c r="G61" s="39">
        <f>'印刷用'!N26</f>
      </c>
      <c r="H61" s="39">
        <f>'印刷用'!O26</f>
      </c>
      <c r="I61" s="39">
        <f>'印刷用'!P26</f>
      </c>
    </row>
    <row r="62" spans="1:9" ht="13.5">
      <c r="A62" s="39">
        <f>'印刷用'!$C$2</f>
      </c>
      <c r="B62" s="39">
        <f>'印刷用'!I27</f>
        <v>62</v>
      </c>
      <c r="C62" s="39">
        <f>'印刷用'!J27</f>
      </c>
      <c r="D62" s="39">
        <f>'印刷用'!K27</f>
      </c>
      <c r="E62" s="39">
        <f>'印刷用'!L27</f>
      </c>
      <c r="F62" s="39">
        <f>'印刷用'!M27</f>
      </c>
      <c r="G62" s="39">
        <f>'印刷用'!N27</f>
      </c>
      <c r="H62" s="39">
        <f>'印刷用'!O27</f>
      </c>
      <c r="I62" s="39">
        <f>'印刷用'!P27</f>
      </c>
    </row>
    <row r="63" spans="1:9" ht="13.5">
      <c r="A63" s="39">
        <f>'印刷用'!$C$2</f>
      </c>
      <c r="B63" s="39">
        <f>'印刷用'!I28</f>
        <v>63</v>
      </c>
      <c r="C63" s="39">
        <f>'印刷用'!J28</f>
      </c>
      <c r="D63" s="39">
        <f>'印刷用'!K28</f>
      </c>
      <c r="E63" s="39">
        <f>'印刷用'!L28</f>
      </c>
      <c r="F63" s="39">
        <f>'印刷用'!M28</f>
      </c>
      <c r="G63" s="39">
        <f>'印刷用'!N28</f>
      </c>
      <c r="H63" s="39">
        <f>'印刷用'!O28</f>
      </c>
      <c r="I63" s="39">
        <f>'印刷用'!P28</f>
      </c>
    </row>
    <row r="64" spans="1:9" ht="13.5">
      <c r="A64" s="39">
        <f>'印刷用'!$C$2</f>
      </c>
      <c r="B64" s="39">
        <f>'印刷用'!I29</f>
        <v>64</v>
      </c>
      <c r="C64" s="39">
        <f>'印刷用'!J29</f>
      </c>
      <c r="D64" s="39">
        <f>'印刷用'!K29</f>
      </c>
      <c r="E64" s="39">
        <f>'印刷用'!L29</f>
      </c>
      <c r="F64" s="39">
        <f>'印刷用'!M29</f>
      </c>
      <c r="G64" s="39">
        <f>'印刷用'!N29</f>
      </c>
      <c r="H64" s="39">
        <f>'印刷用'!O29</f>
      </c>
      <c r="I64" s="39">
        <f>'印刷用'!P29</f>
      </c>
    </row>
    <row r="65" spans="1:9" ht="13.5">
      <c r="A65" s="39">
        <f>'印刷用'!$C$2</f>
      </c>
      <c r="B65" s="39">
        <f>'印刷用'!I30</f>
        <v>65</v>
      </c>
      <c r="C65" s="39">
        <f>'印刷用'!J30</f>
      </c>
      <c r="D65" s="39">
        <f>'印刷用'!K30</f>
      </c>
      <c r="E65" s="39">
        <f>'印刷用'!L30</f>
      </c>
      <c r="F65" s="39">
        <f>'印刷用'!M30</f>
      </c>
      <c r="G65" s="39">
        <f>'印刷用'!N30</f>
      </c>
      <c r="H65" s="39">
        <f>'印刷用'!O30</f>
      </c>
      <c r="I65" s="39">
        <f>'印刷用'!P30</f>
      </c>
    </row>
    <row r="66" spans="1:9" ht="13.5">
      <c r="A66" s="39">
        <f>'印刷用'!$C$2</f>
      </c>
      <c r="B66" s="39">
        <f>'印刷用'!I31</f>
        <v>66</v>
      </c>
      <c r="C66" s="39">
        <f>'印刷用'!J31</f>
      </c>
      <c r="D66" s="39">
        <f>'印刷用'!K31</f>
      </c>
      <c r="E66" s="39">
        <f>'印刷用'!L31</f>
      </c>
      <c r="F66" s="39">
        <f>'印刷用'!M31</f>
      </c>
      <c r="G66" s="39">
        <f>'印刷用'!N31</f>
      </c>
      <c r="H66" s="39">
        <f>'印刷用'!O31</f>
      </c>
      <c r="I66" s="39">
        <f>'印刷用'!P31</f>
      </c>
    </row>
    <row r="67" spans="1:9" ht="13.5">
      <c r="A67" s="39">
        <f>'印刷用'!$C$2</f>
      </c>
      <c r="B67" s="39">
        <f>'印刷用'!I32</f>
        <v>67</v>
      </c>
      <c r="C67" s="39">
        <f>'印刷用'!J32</f>
      </c>
      <c r="D67" s="39">
        <f>'印刷用'!K32</f>
      </c>
      <c r="E67" s="39">
        <f>'印刷用'!L32</f>
      </c>
      <c r="F67" s="39">
        <f>'印刷用'!M32</f>
      </c>
      <c r="G67" s="39">
        <f>'印刷用'!N32</f>
      </c>
      <c r="H67" s="39">
        <f>'印刷用'!O32</f>
      </c>
      <c r="I67" s="39">
        <f>'印刷用'!P32</f>
      </c>
    </row>
    <row r="68" spans="1:9" ht="13.5">
      <c r="A68" s="39">
        <f>'印刷用'!$C$2</f>
      </c>
      <c r="B68" s="39">
        <f>'印刷用'!I33</f>
        <v>68</v>
      </c>
      <c r="C68" s="39">
        <f>'印刷用'!J33</f>
      </c>
      <c r="D68" s="39">
        <f>'印刷用'!K33</f>
      </c>
      <c r="E68" s="39">
        <f>'印刷用'!L33</f>
      </c>
      <c r="F68" s="39">
        <f>'印刷用'!M33</f>
      </c>
      <c r="G68" s="39">
        <f>'印刷用'!N33</f>
      </c>
      <c r="H68" s="39">
        <f>'印刷用'!O33</f>
      </c>
      <c r="I68" s="39">
        <f>'印刷用'!P33</f>
      </c>
    </row>
    <row r="69" spans="1:9" ht="13.5">
      <c r="A69" s="39">
        <f>'印刷用'!$C$2</f>
      </c>
      <c r="B69" s="39">
        <f>'印刷用'!I34</f>
        <v>69</v>
      </c>
      <c r="C69" s="39">
        <f>'印刷用'!J34</f>
      </c>
      <c r="D69" s="39">
        <f>'印刷用'!K34</f>
      </c>
      <c r="E69" s="39">
        <f>'印刷用'!L34</f>
      </c>
      <c r="F69" s="39">
        <f>'印刷用'!M34</f>
      </c>
      <c r="G69" s="39">
        <f>'印刷用'!N34</f>
      </c>
      <c r="H69" s="39">
        <f>'印刷用'!O34</f>
      </c>
      <c r="I69" s="39">
        <f>'印刷用'!P34</f>
      </c>
    </row>
    <row r="70" spans="1:9" ht="13.5">
      <c r="A70" s="39">
        <f>'印刷用'!$C$2</f>
      </c>
      <c r="B70" s="39">
        <f>'印刷用'!I35</f>
        <v>70</v>
      </c>
      <c r="C70" s="39">
        <f>'印刷用'!J35</f>
      </c>
      <c r="D70" s="39">
        <f>'印刷用'!K35</f>
      </c>
      <c r="E70" s="39">
        <f>'印刷用'!L35</f>
      </c>
      <c r="F70" s="39">
        <f>'印刷用'!M35</f>
      </c>
      <c r="G70" s="39">
        <f>'印刷用'!N35</f>
      </c>
      <c r="H70" s="39">
        <f>'印刷用'!O35</f>
      </c>
      <c r="I70" s="39">
        <f>'印刷用'!P35</f>
      </c>
    </row>
    <row r="71" spans="1:9" ht="13.5">
      <c r="A71" s="39">
        <f>'印刷用'!$C$2</f>
      </c>
      <c r="B71" s="39">
        <f>'印刷用'!I36</f>
        <v>71</v>
      </c>
      <c r="C71" s="39">
        <f>'印刷用'!J36</f>
      </c>
      <c r="D71" s="39">
        <f>'印刷用'!K36</f>
      </c>
      <c r="E71" s="39">
        <f>'印刷用'!L36</f>
      </c>
      <c r="F71" s="39">
        <f>'印刷用'!M36</f>
      </c>
      <c r="G71" s="39">
        <f>'印刷用'!N36</f>
      </c>
      <c r="H71" s="39">
        <f>'印刷用'!O36</f>
      </c>
      <c r="I71" s="39">
        <f>'印刷用'!P36</f>
      </c>
    </row>
    <row r="72" spans="1:9" ht="13.5">
      <c r="A72" s="39">
        <f>'印刷用'!$C$2</f>
      </c>
      <c r="B72" s="39">
        <f>'印刷用'!I37</f>
        <v>72</v>
      </c>
      <c r="C72" s="39">
        <f>'印刷用'!J37</f>
      </c>
      <c r="D72" s="39">
        <f>'印刷用'!K37</f>
      </c>
      <c r="E72" s="39">
        <f>'印刷用'!L37</f>
      </c>
      <c r="F72" s="39">
        <f>'印刷用'!M37</f>
      </c>
      <c r="G72" s="39">
        <f>'印刷用'!N37</f>
      </c>
      <c r="H72" s="39">
        <f>'印刷用'!O37</f>
      </c>
      <c r="I72" s="39">
        <f>'印刷用'!P37</f>
      </c>
    </row>
    <row r="73" spans="1:9" ht="13.5">
      <c r="A73" s="39">
        <f>'印刷用'!$C$2</f>
      </c>
      <c r="B73" s="39">
        <f>'印刷用'!I38</f>
        <v>73</v>
      </c>
      <c r="C73" s="39">
        <f>'印刷用'!J38</f>
      </c>
      <c r="D73" s="39">
        <f>'印刷用'!K38</f>
      </c>
      <c r="E73" s="39">
        <f>'印刷用'!L38</f>
      </c>
      <c r="F73" s="39">
        <f>'印刷用'!M38</f>
      </c>
      <c r="G73" s="39">
        <f>'印刷用'!N38</f>
      </c>
      <c r="H73" s="39">
        <f>'印刷用'!O38</f>
      </c>
      <c r="I73" s="39">
        <f>'印刷用'!P38</f>
      </c>
    </row>
    <row r="74" spans="1:9" ht="13.5">
      <c r="A74" s="39">
        <f>'印刷用'!$C$2</f>
      </c>
      <c r="B74" s="39">
        <f>'印刷用'!I39</f>
        <v>74</v>
      </c>
      <c r="C74" s="39">
        <f>'印刷用'!J39</f>
      </c>
      <c r="D74" s="39">
        <f>'印刷用'!K39</f>
      </c>
      <c r="E74" s="39">
        <f>'印刷用'!L39</f>
      </c>
      <c r="F74" s="39">
        <f>'印刷用'!M39</f>
      </c>
      <c r="G74" s="39">
        <f>'印刷用'!N39</f>
      </c>
      <c r="H74" s="39">
        <f>'印刷用'!O39</f>
      </c>
      <c r="I74" s="39">
        <f>'印刷用'!P39</f>
      </c>
    </row>
    <row r="75" spans="1:9" ht="13.5">
      <c r="A75" s="39">
        <f>'印刷用'!$C$2</f>
      </c>
      <c r="B75" s="39">
        <f>'印刷用'!I40</f>
        <v>75</v>
      </c>
      <c r="C75" s="39">
        <f>'印刷用'!J40</f>
      </c>
      <c r="D75" s="39">
        <f>'印刷用'!K40</f>
      </c>
      <c r="E75" s="39">
        <f>'印刷用'!L40</f>
      </c>
      <c r="F75" s="39">
        <f>'印刷用'!M40</f>
      </c>
      <c r="G75" s="39">
        <f>'印刷用'!N40</f>
      </c>
      <c r="H75" s="39">
        <f>'印刷用'!O40</f>
      </c>
      <c r="I75" s="39">
        <f>'印刷用'!P40</f>
      </c>
    </row>
    <row r="76" spans="1:9" ht="13.5">
      <c r="A76" s="39">
        <f>'印刷用'!$C$2</f>
      </c>
      <c r="B76" s="39">
        <f>'印刷用'!I41</f>
        <v>76</v>
      </c>
      <c r="C76" s="39">
        <f>'印刷用'!J41</f>
      </c>
      <c r="D76" s="39">
        <f>'印刷用'!K41</f>
      </c>
      <c r="E76" s="39">
        <f>'印刷用'!L41</f>
      </c>
      <c r="F76" s="39">
        <f>'印刷用'!M41</f>
      </c>
      <c r="G76" s="39">
        <f>'印刷用'!N41</f>
      </c>
      <c r="H76" s="39">
        <f>'印刷用'!O41</f>
      </c>
      <c r="I76" s="39">
        <f>'印刷用'!P41</f>
      </c>
    </row>
    <row r="77" spans="1:9" ht="13.5">
      <c r="A77" s="39">
        <f>'印刷用'!$C$2</f>
      </c>
      <c r="B77" s="39">
        <f>'印刷用'!I42</f>
        <v>77</v>
      </c>
      <c r="C77" s="39">
        <f>'印刷用'!J42</f>
      </c>
      <c r="D77" s="39">
        <f>'印刷用'!K42</f>
      </c>
      <c r="E77" s="39">
        <f>'印刷用'!L42</f>
      </c>
      <c r="F77" s="39">
        <f>'印刷用'!M42</f>
      </c>
      <c r="G77" s="39">
        <f>'印刷用'!N42</f>
      </c>
      <c r="H77" s="39">
        <f>'印刷用'!O42</f>
      </c>
      <c r="I77" s="39">
        <f>'印刷用'!P42</f>
      </c>
    </row>
    <row r="78" spans="1:9" ht="13.5">
      <c r="A78" s="39">
        <f>'印刷用'!$C$2</f>
      </c>
      <c r="B78" s="39">
        <f>'印刷用'!I43</f>
        <v>78</v>
      </c>
      <c r="C78" s="39">
        <f>'印刷用'!J43</f>
      </c>
      <c r="D78" s="39">
        <f>'印刷用'!K43</f>
      </c>
      <c r="E78" s="39">
        <f>'印刷用'!L43</f>
      </c>
      <c r="F78" s="39">
        <f>'印刷用'!M43</f>
      </c>
      <c r="G78" s="39">
        <f>'印刷用'!N43</f>
      </c>
      <c r="H78" s="39">
        <f>'印刷用'!O43</f>
      </c>
      <c r="I78" s="39">
        <f>'印刷用'!P43</f>
      </c>
    </row>
    <row r="79" spans="1:9" ht="13.5">
      <c r="A79" s="39">
        <f>'印刷用'!$C$2</f>
      </c>
      <c r="B79" s="39">
        <f>'印刷用'!I44</f>
        <v>79</v>
      </c>
      <c r="C79" s="39">
        <f>'印刷用'!J44</f>
      </c>
      <c r="D79" s="39">
        <f>'印刷用'!K44</f>
      </c>
      <c r="E79" s="39">
        <f>'印刷用'!L44</f>
      </c>
      <c r="F79" s="39">
        <f>'印刷用'!M44</f>
      </c>
      <c r="G79" s="39">
        <f>'印刷用'!N44</f>
      </c>
      <c r="H79" s="39">
        <f>'印刷用'!O44</f>
      </c>
      <c r="I79" s="39">
        <f>'印刷用'!P44</f>
      </c>
    </row>
    <row r="80" spans="1:9" ht="13.5">
      <c r="A80" s="39">
        <f>'印刷用'!$C$2</f>
      </c>
      <c r="B80" s="39">
        <f>'印刷用'!I45</f>
        <v>80</v>
      </c>
      <c r="C80" s="39">
        <f>'印刷用'!J45</f>
      </c>
      <c r="D80" s="39">
        <f>'印刷用'!K45</f>
      </c>
      <c r="E80" s="39">
        <f>'印刷用'!L45</f>
      </c>
      <c r="F80" s="39">
        <f>'印刷用'!M45</f>
      </c>
      <c r="G80" s="39">
        <f>'印刷用'!N45</f>
      </c>
      <c r="H80" s="39">
        <f>'印刷用'!O45</f>
      </c>
      <c r="I80" s="39">
        <f>'印刷用'!P45</f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ｗ</cp:lastModifiedBy>
  <cp:lastPrinted>2007-06-15T09:43:37Z</cp:lastPrinted>
  <dcterms:created xsi:type="dcterms:W3CDTF">2006-05-31T09:07:15Z</dcterms:created>
  <dcterms:modified xsi:type="dcterms:W3CDTF">2008-05-07T13:17:06Z</dcterms:modified>
  <cp:category/>
  <cp:version/>
  <cp:contentType/>
  <cp:contentStatus/>
</cp:coreProperties>
</file>